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46" i="9" l="1"/>
  <c r="B47" i="9" s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<sst xmlns="http://schemas.openxmlformats.org/spreadsheetml/2006/main" count="13065" uniqueCount="225">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</sst>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Normal="100" zoomScaleSheetLayoutView="100" workbookViewId="0">
      <selection activeCell="D9" sqref="D9"/>
    </sheetView>
  </sheetViews>
  <sheetFormatPr defaultColWidth="8.85546875" defaultRowHeight="15" x14ac:dyDescent="0.25"/>
  <cols>
    <col min="1" max="1" width="32.140625" style="43" customWidth="1"/>
    <col min="2" max="2" width="33" style="43" customWidth="1"/>
    <col min="3" max="3" width="33.5703125" style="43" customWidth="1"/>
    <col min="4" max="4" width="37.42578125" style="43" customWidth="1"/>
    <col min="5" max="5" width="17.7109375" style="43" customWidth="1"/>
    <col min="6" max="7" width="8.85546875" style="43"/>
    <col min="8" max="8" width="19.28515625" style="43" customWidth="1"/>
    <col min="9" max="10" width="8.85546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5546875" style="43"/>
  </cols>
  <sheetData>
    <row r="3" spans="1:13" ht="23.25" customHeight="1" x14ac:dyDescent="0.25">
      <c r="A3" s="75" t="s">
        <v>0</v>
      </c>
      <c r="B3" s="75"/>
      <c r="C3" s="75"/>
      <c r="D3" s="75"/>
    </row>
    <row r="4" spans="1:13" ht="71.25" customHeight="1" x14ac:dyDescent="0.25">
      <c r="A4" s="76" t="s">
        <v>1</v>
      </c>
      <c r="B4" s="76"/>
      <c r="C4" s="76"/>
      <c r="D4" s="76"/>
    </row>
    <row r="5" spans="1:13" ht="15.75" x14ac:dyDescent="0.25">
      <c r="A5" s="77" t="s">
        <v>18</v>
      </c>
      <c r="B5" s="77"/>
      <c r="C5" s="77"/>
      <c r="D5" s="77"/>
    </row>
    <row r="6" spans="1:13" ht="18.75" x14ac:dyDescent="0.25">
      <c r="A6" s="74" t="s">
        <v>6</v>
      </c>
      <c r="B6" s="74"/>
      <c r="C6" s="74"/>
      <c r="D6" s="74"/>
      <c r="E6" s="43" t="s">
        <v>65</v>
      </c>
    </row>
    <row r="7" spans="1:13" ht="15.75" x14ac:dyDescent="0.25">
      <c r="A7" s="79" t="s">
        <v>202</v>
      </c>
      <c r="B7" s="80"/>
      <c r="C7" s="80"/>
      <c r="D7" s="81"/>
    </row>
    <row r="8" spans="1:13" ht="67.5" customHeight="1" x14ac:dyDescent="0.25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15" customHeight="1" x14ac:dyDescent="0.25">
      <c r="A9" s="6">
        <v>9446377.2200000007</v>
      </c>
      <c r="B9" s="7">
        <v>237721241.97999999</v>
      </c>
      <c r="C9" s="7">
        <v>20114309.68</v>
      </c>
      <c r="D9" s="7">
        <v>5538240</v>
      </c>
      <c r="K9" s="72"/>
      <c r="L9" s="72"/>
      <c r="M9" s="72"/>
    </row>
    <row r="10" spans="1:13" ht="15.75" x14ac:dyDescent="0.25">
      <c r="A10" s="16"/>
      <c r="B10" s="16"/>
      <c r="C10" s="16"/>
      <c r="D10" s="16"/>
    </row>
    <row r="11" spans="1:13" ht="15.75" x14ac:dyDescent="0.25">
      <c r="A11" s="16"/>
      <c r="B11" s="16"/>
      <c r="C11" s="16"/>
      <c r="D11" s="16"/>
    </row>
    <row r="12" spans="1:13" ht="18.75" x14ac:dyDescent="0.25">
      <c r="A12" s="78" t="s">
        <v>2</v>
      </c>
      <c r="B12" s="78"/>
      <c r="C12" s="78"/>
      <c r="D12" s="78"/>
    </row>
    <row r="13" spans="1:13" ht="15.75" x14ac:dyDescent="0.25">
      <c r="A13" s="16"/>
      <c r="B13" s="16"/>
      <c r="C13" s="16"/>
      <c r="D13" s="16"/>
    </row>
    <row r="14" spans="1:13" ht="84.75" customHeight="1" x14ac:dyDescent="0.25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5" customHeight="1" x14ac:dyDescent="0.25">
      <c r="A15" s="17" t="s">
        <v>176</v>
      </c>
      <c r="B15" s="7">
        <v>2648086.77</v>
      </c>
      <c r="C15" s="18">
        <v>268391808.59</v>
      </c>
      <c r="D15" s="7">
        <v>260026186.34999999</v>
      </c>
      <c r="E15" s="44"/>
    </row>
    <row r="61" spans="8:8" x14ac:dyDescent="0.25">
      <c r="H61" s="73" t="s">
        <v>10</v>
      </c>
    </row>
    <row r="62" spans="8:8" x14ac:dyDescent="0.25">
      <c r="H62" s="73" t="s">
        <v>10</v>
      </c>
    </row>
    <row r="63" spans="8:8" x14ac:dyDescent="0.25">
      <c r="H63" s="45" t="s">
        <v>12</v>
      </c>
    </row>
    <row r="64" spans="8:8" ht="22.5" x14ac:dyDescent="0.25">
      <c r="H64" s="45" t="s">
        <v>50</v>
      </c>
    </row>
    <row r="65" spans="8:8" x14ac:dyDescent="0.25">
      <c r="H65" s="45" t="s">
        <v>51</v>
      </c>
    </row>
    <row r="66" spans="8:8" x14ac:dyDescent="0.25">
      <c r="H66" s="45" t="s">
        <v>52</v>
      </c>
    </row>
    <row r="67" spans="8:8" x14ac:dyDescent="0.25">
      <c r="H67" s="45" t="s">
        <v>165</v>
      </c>
    </row>
    <row r="68" spans="8:8" x14ac:dyDescent="0.25">
      <c r="H68" s="45" t="s">
        <v>13</v>
      </c>
    </row>
    <row r="69" spans="8:8" x14ac:dyDescent="0.25">
      <c r="H69" s="45" t="s">
        <v>14</v>
      </c>
    </row>
    <row r="70" spans="8:8" x14ac:dyDescent="0.25">
      <c r="H70" s="45" t="s">
        <v>78</v>
      </c>
    </row>
    <row r="71" spans="8:8" ht="22.5" x14ac:dyDescent="0.25">
      <c r="H71" s="45" t="s">
        <v>16</v>
      </c>
    </row>
    <row r="72" spans="8:8" x14ac:dyDescent="0.25">
      <c r="H72" s="45" t="s">
        <v>17</v>
      </c>
    </row>
    <row r="73" spans="8:8" x14ac:dyDescent="0.25">
      <c r="H73" s="45" t="s">
        <v>18</v>
      </c>
    </row>
    <row r="74" spans="8:8" x14ac:dyDescent="0.25">
      <c r="H74" s="45" t="s">
        <v>19</v>
      </c>
    </row>
    <row r="75" spans="8:8" x14ac:dyDescent="0.25">
      <c r="H75" s="45" t="s">
        <v>20</v>
      </c>
    </row>
    <row r="76" spans="8:8" ht="22.5" x14ac:dyDescent="0.25">
      <c r="H76" s="45" t="s">
        <v>21</v>
      </c>
    </row>
    <row r="77" spans="8:8" x14ac:dyDescent="0.25">
      <c r="H77" s="45" t="s">
        <v>22</v>
      </c>
    </row>
    <row r="78" spans="8:8" x14ac:dyDescent="0.25">
      <c r="H78" s="45" t="s">
        <v>23</v>
      </c>
    </row>
    <row r="79" spans="8:8" ht="22.5" x14ac:dyDescent="0.25">
      <c r="H79" s="45" t="s">
        <v>24</v>
      </c>
    </row>
    <row r="80" spans="8:8" x14ac:dyDescent="0.25">
      <c r="H80" s="45" t="s">
        <v>25</v>
      </c>
    </row>
    <row r="81" spans="8:8" x14ac:dyDescent="0.25">
      <c r="H81" s="45" t="s">
        <v>26</v>
      </c>
    </row>
    <row r="82" spans="8:8" x14ac:dyDescent="0.25">
      <c r="H82" s="45" t="s">
        <v>27</v>
      </c>
    </row>
    <row r="83" spans="8:8" x14ac:dyDescent="0.25">
      <c r="H83" s="45" t="s">
        <v>28</v>
      </c>
    </row>
    <row r="84" spans="8:8" x14ac:dyDescent="0.25">
      <c r="H84" s="45" t="s">
        <v>29</v>
      </c>
    </row>
    <row r="85" spans="8:8" x14ac:dyDescent="0.25">
      <c r="H85" s="45" t="s">
        <v>30</v>
      </c>
    </row>
    <row r="86" spans="8:8" x14ac:dyDescent="0.25">
      <c r="H86" s="45" t="s">
        <v>31</v>
      </c>
    </row>
    <row r="87" spans="8:8" ht="22.5" x14ac:dyDescent="0.25">
      <c r="H87" s="45" t="s">
        <v>32</v>
      </c>
    </row>
    <row r="88" spans="8:8" x14ac:dyDescent="0.25">
      <c r="H88" s="45" t="s">
        <v>33</v>
      </c>
    </row>
    <row r="89" spans="8:8" x14ac:dyDescent="0.25">
      <c r="H89" s="45" t="s">
        <v>34</v>
      </c>
    </row>
    <row r="90" spans="8:8" ht="33.75" x14ac:dyDescent="0.25">
      <c r="H90" s="45" t="s">
        <v>35</v>
      </c>
    </row>
    <row r="91" spans="8:8" x14ac:dyDescent="0.25">
      <c r="H91" s="45" t="s">
        <v>36</v>
      </c>
    </row>
    <row r="92" spans="8:8" x14ac:dyDescent="0.25">
      <c r="H92" s="45" t="s">
        <v>37</v>
      </c>
    </row>
    <row r="93" spans="8:8" x14ac:dyDescent="0.25">
      <c r="H93" s="45" t="s">
        <v>38</v>
      </c>
    </row>
    <row r="94" spans="8:8" ht="22.5" x14ac:dyDescent="0.25">
      <c r="H94" s="45" t="s">
        <v>39</v>
      </c>
    </row>
    <row r="95" spans="8:8" x14ac:dyDescent="0.25">
      <c r="H95" s="45" t="s">
        <v>40</v>
      </c>
    </row>
    <row r="96" spans="8:8" x14ac:dyDescent="0.25">
      <c r="H96" s="45" t="s">
        <v>41</v>
      </c>
    </row>
    <row r="97" spans="8:8" x14ac:dyDescent="0.25">
      <c r="H97" s="45" t="s">
        <v>42</v>
      </c>
    </row>
    <row r="98" spans="8:8" ht="33.75" x14ac:dyDescent="0.25">
      <c r="H98" s="45" t="s">
        <v>43</v>
      </c>
    </row>
    <row r="99" spans="8:8" ht="22.5" x14ac:dyDescent="0.25">
      <c r="H99" s="45" t="s">
        <v>44</v>
      </c>
    </row>
    <row r="100" spans="8:8" x14ac:dyDescent="0.25">
      <c r="H100" s="45" t="s">
        <v>45</v>
      </c>
    </row>
    <row r="101" spans="8:8" ht="22.5" x14ac:dyDescent="0.25">
      <c r="H101" s="45" t="s">
        <v>46</v>
      </c>
    </row>
    <row r="102" spans="8:8" x14ac:dyDescent="0.25">
      <c r="H102" s="45" t="s">
        <v>47</v>
      </c>
    </row>
    <row r="103" spans="8:8" x14ac:dyDescent="0.25">
      <c r="H103" s="45" t="s">
        <v>48</v>
      </c>
    </row>
    <row r="104" spans="8:8" ht="33.75" x14ac:dyDescent="0.25">
      <c r="H104" s="45" t="s">
        <v>49</v>
      </c>
    </row>
    <row r="105" spans="8:8" x14ac:dyDescent="0.25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K96" sqref="K96"/>
    </sheetView>
  </sheetViews>
  <sheetFormatPr defaultColWidth="8.85546875" defaultRowHeight="12.75" x14ac:dyDescent="0.2"/>
  <cols>
    <col min="1" max="1" width="39.7109375" style="21" customWidth="1"/>
    <col min="2" max="2" width="34.7109375" style="21" customWidth="1"/>
    <col min="3" max="3" width="18.7109375" style="21" customWidth="1"/>
    <col min="4" max="4" width="12.7109375" style="21" customWidth="1"/>
    <col min="5" max="5" width="33.85546875" style="21" customWidth="1"/>
    <col min="6" max="6" width="27" style="21" customWidth="1"/>
    <col min="7" max="7" width="8.85546875" style="21" customWidth="1"/>
    <col min="8" max="16384" width="8.85546875" style="21"/>
  </cols>
  <sheetData>
    <row r="1" spans="1:7" x14ac:dyDescent="0.2">
      <c r="A1" s="35" t="s">
        <v>7</v>
      </c>
      <c r="B1" s="34"/>
      <c r="C1" s="34"/>
      <c r="D1" s="33"/>
      <c r="E1" s="32"/>
      <c r="F1" s="26"/>
      <c r="G1" s="26"/>
    </row>
    <row r="2" spans="1:7" x14ac:dyDescent="0.2">
      <c r="A2" s="27" t="s">
        <v>8</v>
      </c>
      <c r="B2" s="27"/>
      <c r="C2" s="27"/>
      <c r="D2" s="27"/>
      <c r="E2" s="27"/>
      <c r="F2" s="26"/>
      <c r="G2" s="26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ht="15.75" x14ac:dyDescent="0.2">
      <c r="A5" s="31" t="s">
        <v>9</v>
      </c>
      <c r="B5" s="30"/>
      <c r="C5" s="30"/>
      <c r="D5" s="26"/>
      <c r="E5" s="30"/>
      <c r="F5" s="29"/>
      <c r="G5" s="28"/>
    </row>
    <row r="6" spans="1:7" x14ac:dyDescent="0.2">
      <c r="A6" s="27"/>
      <c r="B6" s="26"/>
      <c r="C6" s="26"/>
      <c r="D6" s="26"/>
      <c r="E6" s="26"/>
      <c r="F6" s="26"/>
      <c r="G6" s="26"/>
    </row>
    <row r="7" spans="1:7" x14ac:dyDescent="0.2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">
      <c r="A8" s="39" t="s">
        <v>198</v>
      </c>
      <c r="B8" s="40"/>
      <c r="C8" s="40"/>
      <c r="D8" s="40"/>
      <c r="E8" s="40"/>
      <c r="F8" s="40"/>
      <c r="G8" s="40"/>
    </row>
    <row r="9" spans="1:7" x14ac:dyDescent="0.2">
      <c r="A9" s="25"/>
    </row>
    <row r="10" spans="1:7" x14ac:dyDescent="0.2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5" customHeight="1" x14ac:dyDescent="0.2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1" x14ac:dyDescent="0.2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1" x14ac:dyDescent="0.2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1" x14ac:dyDescent="0.2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1" x14ac:dyDescent="0.2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1" x14ac:dyDescent="0.2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1" x14ac:dyDescent="0.2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1" x14ac:dyDescent="0.2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1" x14ac:dyDescent="0.2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1" x14ac:dyDescent="0.2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1" x14ac:dyDescent="0.2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1" x14ac:dyDescent="0.2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1" x14ac:dyDescent="0.2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1" x14ac:dyDescent="0.2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1" x14ac:dyDescent="0.2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1" x14ac:dyDescent="0.2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1" x14ac:dyDescent="0.2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1" x14ac:dyDescent="0.2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1" x14ac:dyDescent="0.2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1" x14ac:dyDescent="0.2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1" x14ac:dyDescent="0.2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1" x14ac:dyDescent="0.2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1" x14ac:dyDescent="0.2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1" x14ac:dyDescent="0.2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1" x14ac:dyDescent="0.2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1" x14ac:dyDescent="0.2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1" x14ac:dyDescent="0.2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K96" sqref="K96"/>
    </sheetView>
  </sheetViews>
  <sheetFormatPr defaultColWidth="8.85546875" defaultRowHeight="15" x14ac:dyDescent="0.25"/>
  <cols>
    <col min="1" max="1" width="14.140625" style="43" customWidth="1"/>
    <col min="2" max="2" width="16.7109375" style="43" customWidth="1"/>
    <col min="3" max="3" width="8.85546875" style="43"/>
    <col min="4" max="4" width="17.42578125" style="43" customWidth="1"/>
    <col min="5" max="5" width="22.28515625" style="59" customWidth="1"/>
    <col min="6" max="6" width="23" style="59" customWidth="1"/>
    <col min="7" max="7" width="20.28515625" style="59" customWidth="1"/>
    <col min="8" max="8" width="7.7109375" style="43" customWidth="1"/>
    <col min="9" max="9" width="8.85546875" style="43"/>
    <col min="10" max="10" width="17.7109375" style="43" customWidth="1"/>
    <col min="11" max="11" width="13.42578125" style="43" customWidth="1"/>
    <col min="12" max="12" width="8.85546875" style="43"/>
    <col min="13" max="13" width="16.42578125" style="43" customWidth="1"/>
    <col min="14" max="14" width="21.85546875" style="43" bestFit="1" customWidth="1"/>
    <col min="15" max="15" width="19.5703125" style="43" customWidth="1"/>
    <col min="16" max="16" width="21.85546875" style="43" bestFit="1" customWidth="1"/>
    <col min="17" max="16384" width="8.85546875" style="43"/>
  </cols>
  <sheetData>
    <row r="2" spans="1:16" x14ac:dyDescent="0.25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25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ht="21" x14ac:dyDescent="0.25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1.5" x14ac:dyDescent="0.25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42" x14ac:dyDescent="0.25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25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31.5" x14ac:dyDescent="0.25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1" x14ac:dyDescent="0.25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42" x14ac:dyDescent="0.25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2.5" x14ac:dyDescent="0.25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3" x14ac:dyDescent="0.25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25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1.5" x14ac:dyDescent="0.25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25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25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25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1.5" x14ac:dyDescent="0.25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25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25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25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25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1.5" x14ac:dyDescent="0.25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25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25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1.5" x14ac:dyDescent="0.25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25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25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25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25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25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25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25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25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25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1" x14ac:dyDescent="0.25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1" x14ac:dyDescent="0.25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63" x14ac:dyDescent="0.25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25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25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K96" sqref="K96"/>
    </sheetView>
  </sheetViews>
  <sheetFormatPr defaultColWidth="8.85546875" defaultRowHeight="12.75" customHeight="1" x14ac:dyDescent="0.2"/>
  <cols>
    <col min="1" max="1" width="18.7109375" style="21" customWidth="1"/>
    <col min="2" max="3" width="34.7109375" style="21" customWidth="1"/>
    <col min="4" max="5" width="18.7109375" style="21" customWidth="1"/>
    <col min="6" max="6" width="14.42578125" style="21" customWidth="1"/>
    <col min="7" max="7" width="8.85546875" style="21" customWidth="1"/>
    <col min="8" max="16384" width="8.85546875" style="21"/>
  </cols>
  <sheetData>
    <row r="1" spans="1:7" ht="12.75" customHeight="1" x14ac:dyDescent="0.2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">
      <c r="A3" s="26"/>
      <c r="B3" s="26"/>
      <c r="C3" s="26"/>
      <c r="D3" s="26"/>
      <c r="E3" s="26"/>
      <c r="F3" s="26"/>
      <c r="G3" s="26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ht="12.75" customHeight="1" x14ac:dyDescent="0.2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">
      <c r="A6" s="27"/>
      <c r="B6" s="26"/>
      <c r="C6" s="26"/>
      <c r="D6" s="26"/>
      <c r="E6" s="26"/>
      <c r="F6" s="26"/>
      <c r="G6" s="26"/>
    </row>
    <row r="7" spans="1:7" ht="12.75" customHeight="1" x14ac:dyDescent="0.2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">
      <c r="A9" s="25"/>
      <c r="F9" s="42">
        <f>SUM(F12:F329)</f>
        <v>173719349.53999999</v>
      </c>
    </row>
    <row r="10" spans="1:7" ht="22.15" customHeight="1" x14ac:dyDescent="0.2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x14ac:dyDescent="0.2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x14ac:dyDescent="0.2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1.5" x14ac:dyDescent="0.2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1.5" x14ac:dyDescent="0.2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x14ac:dyDescent="0.2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1" x14ac:dyDescent="0.2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x14ac:dyDescent="0.2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1.5" x14ac:dyDescent="0.2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1.5" x14ac:dyDescent="0.2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1.5" x14ac:dyDescent="0.2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x14ac:dyDescent="0.2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31.5" x14ac:dyDescent="0.2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x14ac:dyDescent="0.2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x14ac:dyDescent="0.2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x14ac:dyDescent="0.2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31.5" x14ac:dyDescent="0.2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x14ac:dyDescent="0.2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x14ac:dyDescent="0.2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x14ac:dyDescent="0.2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x14ac:dyDescent="0.2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x14ac:dyDescent="0.2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1.5" x14ac:dyDescent="0.2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x14ac:dyDescent="0.2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x14ac:dyDescent="0.2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x14ac:dyDescent="0.2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x14ac:dyDescent="0.2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1.5" x14ac:dyDescent="0.2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x14ac:dyDescent="0.2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x14ac:dyDescent="0.2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x14ac:dyDescent="0.2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x14ac:dyDescent="0.2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x14ac:dyDescent="0.2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x14ac:dyDescent="0.2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x14ac:dyDescent="0.2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x14ac:dyDescent="0.2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x14ac:dyDescent="0.2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x14ac:dyDescent="0.2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x14ac:dyDescent="0.2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x14ac:dyDescent="0.2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x14ac:dyDescent="0.2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x14ac:dyDescent="0.2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21" x14ac:dyDescent="0.2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2.5" x14ac:dyDescent="0.2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31.5" x14ac:dyDescent="0.2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x14ac:dyDescent="0.2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x14ac:dyDescent="0.2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1" x14ac:dyDescent="0.2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x14ac:dyDescent="0.2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x14ac:dyDescent="0.2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x14ac:dyDescent="0.2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x14ac:dyDescent="0.2">
      <c r="A62" s="11"/>
      <c r="B62" s="11"/>
      <c r="C62" s="11"/>
      <c r="D62" s="11"/>
      <c r="E62" s="11"/>
      <c r="F62" s="12"/>
    </row>
    <row r="63" spans="1:6" ht="12.75" customHeight="1" x14ac:dyDescent="0.2">
      <c r="A63" s="11"/>
      <c r="B63" s="11"/>
      <c r="C63" s="11"/>
      <c r="D63" s="11"/>
      <c r="E63" s="11"/>
      <c r="F63" s="12"/>
    </row>
    <row r="64" spans="1:6" ht="12.75" customHeight="1" x14ac:dyDescent="0.2">
      <c r="A64" s="11"/>
      <c r="B64" s="11"/>
      <c r="C64" s="11"/>
      <c r="D64" s="11"/>
      <c r="E64" s="11"/>
      <c r="F64" s="12"/>
    </row>
    <row r="65" spans="1:6" ht="12.75" customHeight="1" x14ac:dyDescent="0.2">
      <c r="A65" s="11"/>
      <c r="B65" s="11"/>
      <c r="C65" s="11"/>
      <c r="D65" s="11"/>
      <c r="E65" s="11"/>
      <c r="F65" s="12"/>
    </row>
    <row r="66" spans="1:6" ht="12.75" customHeight="1" x14ac:dyDescent="0.2">
      <c r="A66" s="11"/>
      <c r="B66" s="11"/>
      <c r="C66" s="11"/>
      <c r="D66" s="11"/>
      <c r="E66" s="11"/>
      <c r="F66" s="12"/>
    </row>
    <row r="67" spans="1:6" ht="12.75" customHeight="1" x14ac:dyDescent="0.2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K96" sqref="K96"/>
    </sheetView>
  </sheetViews>
  <sheetFormatPr defaultColWidth="8.85546875" defaultRowHeight="12" x14ac:dyDescent="0.2"/>
  <cols>
    <col min="1" max="1" width="25.5703125" style="19" customWidth="1"/>
    <col min="2" max="2" width="25.5703125" style="56" customWidth="1"/>
    <col min="3" max="3" width="22.140625" style="56" customWidth="1"/>
    <col min="4" max="4" width="23.140625" style="56" customWidth="1"/>
    <col min="5" max="16384" width="8.85546875" style="19"/>
  </cols>
  <sheetData>
    <row r="3" spans="1:4" ht="78.75" customHeight="1" x14ac:dyDescent="0.2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36" x14ac:dyDescent="0.2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K96" sqref="K96"/>
    </sheetView>
  </sheetViews>
  <sheetFormatPr defaultRowHeight="15" x14ac:dyDescent="0.25"/>
  <cols>
    <col min="1" max="1" width="27.5703125" customWidth="1"/>
    <col min="2" max="2" width="12.42578125" customWidth="1"/>
    <col min="3" max="3" width="8.85546875" customWidth="1"/>
    <col min="4" max="4" width="23.85546875" customWidth="1"/>
    <col min="5" max="5" width="10" style="5" customWidth="1"/>
    <col min="6" max="6" width="13.7109375" customWidth="1"/>
  </cols>
  <sheetData>
    <row r="2" spans="1:6" ht="60" x14ac:dyDescent="0.25">
      <c r="A2" s="38" t="s">
        <v>142</v>
      </c>
      <c r="D2" s="37" t="s">
        <v>224</v>
      </c>
      <c r="F2" s="37" t="s">
        <v>146</v>
      </c>
    </row>
    <row r="4" spans="1:6" x14ac:dyDescent="0.25">
      <c r="F4" s="5">
        <f>SUM(F6:F246)</f>
        <v>94742711.870000005</v>
      </c>
    </row>
    <row r="5" spans="1:6" ht="42" x14ac:dyDescent="0.25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25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25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25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25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25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25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1" x14ac:dyDescent="0.25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1" x14ac:dyDescent="0.25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25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25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25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25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25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25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1" x14ac:dyDescent="0.25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1" x14ac:dyDescent="0.25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1" x14ac:dyDescent="0.25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1" x14ac:dyDescent="0.25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1" x14ac:dyDescent="0.25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1" x14ac:dyDescent="0.25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1" x14ac:dyDescent="0.25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25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25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1" x14ac:dyDescent="0.25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1" x14ac:dyDescent="0.25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25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25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25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25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25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25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25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1" x14ac:dyDescent="0.25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1" x14ac:dyDescent="0.25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25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25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25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25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25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25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25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25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25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25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25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25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1" x14ac:dyDescent="0.25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1" x14ac:dyDescent="0.25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1" x14ac:dyDescent="0.25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25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25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25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25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25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25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25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25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1" x14ac:dyDescent="0.25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1" x14ac:dyDescent="0.25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25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25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25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25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25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25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25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25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25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25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25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25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25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25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25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25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25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25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25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25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25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25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25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25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25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25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25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1.5" x14ac:dyDescent="0.25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1.5" x14ac:dyDescent="0.25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1.5" x14ac:dyDescent="0.25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1.5" x14ac:dyDescent="0.25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1" x14ac:dyDescent="0.25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1" x14ac:dyDescent="0.25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25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25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25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25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25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25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25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25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25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25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25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25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25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25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25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1" x14ac:dyDescent="0.25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25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25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25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1" x14ac:dyDescent="0.25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21" x14ac:dyDescent="0.25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1" x14ac:dyDescent="0.25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25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1" x14ac:dyDescent="0.25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25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25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25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1" x14ac:dyDescent="0.25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25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25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25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25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1" x14ac:dyDescent="0.25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25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25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1" x14ac:dyDescent="0.25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25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25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25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25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25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25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25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25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25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25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1.5" x14ac:dyDescent="0.25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1" x14ac:dyDescent="0.25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25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25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25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25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25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1" x14ac:dyDescent="0.25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25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25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25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1" x14ac:dyDescent="0.25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25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25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1" x14ac:dyDescent="0.25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25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25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21" x14ac:dyDescent="0.25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1" x14ac:dyDescent="0.25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25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1" x14ac:dyDescent="0.25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25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25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1" x14ac:dyDescent="0.25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25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25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1" x14ac:dyDescent="0.25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25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25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1" x14ac:dyDescent="0.25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25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25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25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25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25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25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25">
      <c r="A180" s="11"/>
      <c r="B180" s="11"/>
      <c r="C180" s="11"/>
      <c r="D180" s="11"/>
      <c r="E180" s="11"/>
      <c r="F180" s="12"/>
    </row>
    <row r="181" spans="1:6" x14ac:dyDescent="0.25">
      <c r="A181" s="11"/>
      <c r="B181" s="11"/>
      <c r="C181" s="11"/>
      <c r="D181" s="11"/>
      <c r="E181" s="11"/>
      <c r="F181" s="12"/>
    </row>
    <row r="182" spans="1:6" x14ac:dyDescent="0.25">
      <c r="A182" s="11"/>
      <c r="B182" s="11"/>
      <c r="C182" s="11"/>
      <c r="D182" s="11"/>
      <c r="E182" s="11"/>
      <c r="F182" s="12"/>
    </row>
    <row r="183" spans="1:6" x14ac:dyDescent="0.25">
      <c r="A183" s="11"/>
      <c r="B183" s="11"/>
      <c r="C183" s="11"/>
      <c r="D183" s="11"/>
      <c r="E183" s="11"/>
      <c r="F183" s="12"/>
    </row>
    <row r="184" spans="1:6" x14ac:dyDescent="0.25">
      <c r="A184" s="11"/>
      <c r="B184" s="11"/>
      <c r="C184" s="11"/>
      <c r="D184" s="11"/>
      <c r="E184" s="11"/>
      <c r="F184" s="12"/>
    </row>
    <row r="185" spans="1:6" x14ac:dyDescent="0.25">
      <c r="A185" s="11"/>
      <c r="B185" s="11"/>
      <c r="C185" s="11"/>
      <c r="D185" s="11"/>
      <c r="E185" s="11"/>
      <c r="F185" s="12"/>
    </row>
    <row r="186" spans="1:6" x14ac:dyDescent="0.25">
      <c r="A186" s="11"/>
      <c r="B186" s="11"/>
      <c r="C186" s="11"/>
      <c r="D186" s="11"/>
      <c r="E186" s="11"/>
      <c r="F186" s="12"/>
    </row>
    <row r="187" spans="1:6" x14ac:dyDescent="0.25">
      <c r="A187" s="11"/>
      <c r="B187" s="11"/>
      <c r="C187" s="11"/>
      <c r="D187" s="11"/>
      <c r="E187" s="11"/>
      <c r="F187" s="12"/>
    </row>
    <row r="188" spans="1:6" x14ac:dyDescent="0.25">
      <c r="A188" s="11"/>
      <c r="B188" s="11"/>
      <c r="C188" s="11"/>
      <c r="D188" s="11"/>
      <c r="E188" s="11"/>
      <c r="F188" s="12"/>
    </row>
    <row r="189" spans="1:6" x14ac:dyDescent="0.25">
      <c r="A189" s="11"/>
      <c r="B189" s="11"/>
      <c r="C189" s="11"/>
      <c r="D189" s="11"/>
      <c r="E189" s="11"/>
      <c r="F189" s="12"/>
    </row>
    <row r="190" spans="1:6" x14ac:dyDescent="0.25">
      <c r="A190" s="11"/>
      <c r="B190" s="11"/>
      <c r="C190" s="11"/>
      <c r="D190" s="11"/>
      <c r="E190" s="11"/>
      <c r="F190" s="12"/>
    </row>
    <row r="191" spans="1:6" x14ac:dyDescent="0.25">
      <c r="A191" s="11"/>
      <c r="B191" s="11"/>
      <c r="C191" s="11"/>
      <c r="D191" s="11"/>
      <c r="E191" s="11"/>
      <c r="F191" s="12"/>
    </row>
    <row r="192" spans="1:6" x14ac:dyDescent="0.25">
      <c r="A192" s="11"/>
      <c r="B192" s="11"/>
      <c r="C192" s="11"/>
      <c r="D192" s="11"/>
      <c r="E192" s="11"/>
      <c r="F192" s="12"/>
    </row>
    <row r="193" spans="1:6" x14ac:dyDescent="0.25">
      <c r="A193" s="11"/>
      <c r="B193" s="11"/>
      <c r="C193" s="11"/>
      <c r="D193" s="11"/>
      <c r="E193" s="11"/>
      <c r="F193" s="12"/>
    </row>
    <row r="194" spans="1:6" x14ac:dyDescent="0.25">
      <c r="A194" s="11"/>
      <c r="B194" s="11"/>
      <c r="C194" s="11"/>
      <c r="D194" s="11"/>
      <c r="E194" s="11"/>
      <c r="F194" s="12"/>
    </row>
    <row r="195" spans="1:6" x14ac:dyDescent="0.25">
      <c r="A195" s="11"/>
      <c r="B195" s="11"/>
      <c r="C195" s="11"/>
      <c r="D195" s="11"/>
      <c r="E195" s="11"/>
      <c r="F195" s="12"/>
    </row>
    <row r="196" spans="1:6" x14ac:dyDescent="0.25">
      <c r="A196" s="11"/>
      <c r="B196" s="11"/>
      <c r="C196" s="11"/>
      <c r="D196" s="11"/>
      <c r="E196" s="11"/>
      <c r="F196" s="12"/>
    </row>
    <row r="197" spans="1:6" x14ac:dyDescent="0.25">
      <c r="A197" s="11"/>
      <c r="B197" s="11"/>
      <c r="C197" s="11"/>
      <c r="D197" s="11"/>
      <c r="E197" s="11"/>
      <c r="F197" s="12"/>
    </row>
    <row r="198" spans="1:6" x14ac:dyDescent="0.25">
      <c r="A198" s="11"/>
      <c r="B198" s="11"/>
      <c r="C198" s="11"/>
      <c r="D198" s="11"/>
      <c r="E198" s="11"/>
      <c r="F198" s="12"/>
    </row>
    <row r="199" spans="1:6" x14ac:dyDescent="0.25">
      <c r="A199" s="11"/>
      <c r="B199" s="11"/>
      <c r="C199" s="11"/>
      <c r="D199" s="11"/>
      <c r="E199" s="11"/>
      <c r="F199" s="12"/>
    </row>
    <row r="200" spans="1:6" x14ac:dyDescent="0.25">
      <c r="A200" s="11"/>
      <c r="B200" s="11"/>
      <c r="C200" s="11"/>
      <c r="D200" s="11"/>
      <c r="E200" s="11"/>
      <c r="F200" s="12"/>
    </row>
    <row r="201" spans="1:6" x14ac:dyDescent="0.25">
      <c r="A201" s="11"/>
      <c r="B201" s="11"/>
      <c r="C201" s="11"/>
      <c r="D201" s="11"/>
      <c r="E201" s="11"/>
      <c r="F201" s="12"/>
    </row>
    <row r="202" spans="1:6" x14ac:dyDescent="0.25">
      <c r="A202" s="11"/>
      <c r="B202" s="11"/>
      <c r="C202" s="11"/>
      <c r="D202" s="11"/>
      <c r="E202" s="11"/>
      <c r="F202" s="12"/>
    </row>
    <row r="203" spans="1:6" x14ac:dyDescent="0.25">
      <c r="A203" s="11"/>
      <c r="B203" s="11"/>
      <c r="C203" s="11"/>
      <c r="D203" s="11"/>
      <c r="E203" s="11"/>
      <c r="F203" s="12"/>
    </row>
    <row r="204" spans="1:6" x14ac:dyDescent="0.25">
      <c r="A204" s="11"/>
      <c r="B204" s="11"/>
      <c r="C204" s="11"/>
      <c r="D204" s="11"/>
      <c r="E204" s="11"/>
      <c r="F204" s="12"/>
    </row>
    <row r="205" spans="1:6" x14ac:dyDescent="0.25">
      <c r="A205" s="11"/>
      <c r="B205" s="11"/>
      <c r="C205" s="11"/>
      <c r="D205" s="11"/>
      <c r="E205" s="11"/>
      <c r="F205" s="12"/>
    </row>
    <row r="206" spans="1:6" x14ac:dyDescent="0.25">
      <c r="A206" s="11"/>
      <c r="B206" s="11"/>
      <c r="C206" s="11"/>
      <c r="D206" s="11"/>
      <c r="E206" s="11"/>
      <c r="F206" s="12"/>
    </row>
    <row r="207" spans="1:6" x14ac:dyDescent="0.25">
      <c r="A207" s="11"/>
      <c r="B207" s="11"/>
      <c r="C207" s="11"/>
      <c r="D207" s="11"/>
      <c r="E207" s="11"/>
      <c r="F207" s="12"/>
    </row>
    <row r="208" spans="1:6" x14ac:dyDescent="0.25">
      <c r="A208" s="11"/>
      <c r="B208" s="11"/>
      <c r="C208" s="11"/>
      <c r="D208" s="11"/>
      <c r="E208" s="11"/>
      <c r="F208" s="12"/>
    </row>
    <row r="209" spans="1:6" x14ac:dyDescent="0.25">
      <c r="A209" s="11"/>
      <c r="B209" s="11"/>
      <c r="C209" s="11"/>
      <c r="D209" s="11"/>
      <c r="E209" s="11"/>
      <c r="F209" s="12"/>
    </row>
    <row r="210" spans="1:6" x14ac:dyDescent="0.25">
      <c r="A210" s="11"/>
      <c r="B210" s="11"/>
      <c r="C210" s="11"/>
      <c r="D210" s="11"/>
      <c r="E210" s="11"/>
      <c r="F210" s="12"/>
    </row>
    <row r="211" spans="1:6" x14ac:dyDescent="0.25">
      <c r="A211" s="11"/>
      <c r="B211" s="11"/>
      <c r="C211" s="11"/>
      <c r="D211" s="11"/>
      <c r="E211" s="11"/>
      <c r="F211" s="12"/>
    </row>
    <row r="212" spans="1:6" x14ac:dyDescent="0.25">
      <c r="A212" s="11"/>
      <c r="B212" s="11"/>
      <c r="C212" s="11"/>
      <c r="D212" s="11"/>
      <c r="E212" s="11"/>
      <c r="F212" s="12"/>
    </row>
    <row r="213" spans="1:6" x14ac:dyDescent="0.25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K96" sqref="K96"/>
    </sheetView>
  </sheetViews>
  <sheetFormatPr defaultRowHeight="15" x14ac:dyDescent="0.25"/>
  <cols>
    <col min="1" max="1" width="30" customWidth="1"/>
    <col min="2" max="2" width="11.7109375" customWidth="1"/>
    <col min="3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ht="51.6" customHeight="1" x14ac:dyDescent="0.25">
      <c r="A1" s="38" t="s">
        <v>103</v>
      </c>
      <c r="B1" s="38"/>
    </row>
    <row r="2" spans="1:6" s="15" customFormat="1" ht="31.15" customHeight="1" x14ac:dyDescent="0.25">
      <c r="F2" s="20">
        <f>SUM(F4:F1125)</f>
        <v>11016782040.08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ht="21" x14ac:dyDescent="0.25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ht="21" x14ac:dyDescent="0.25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ht="21" x14ac:dyDescent="0.25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ht="21" x14ac:dyDescent="0.25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ht="21" x14ac:dyDescent="0.25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ht="21" x14ac:dyDescent="0.25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ht="21" x14ac:dyDescent="0.25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ht="21" x14ac:dyDescent="0.25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ht="21" x14ac:dyDescent="0.25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ht="21" x14ac:dyDescent="0.25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ht="21" x14ac:dyDescent="0.25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ht="21" x14ac:dyDescent="0.25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ht="21" x14ac:dyDescent="0.25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ht="21" x14ac:dyDescent="0.25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ht="21" x14ac:dyDescent="0.25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ht="21" x14ac:dyDescent="0.25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1" x14ac:dyDescent="0.25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1" x14ac:dyDescent="0.25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1" x14ac:dyDescent="0.25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1" x14ac:dyDescent="0.25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1" x14ac:dyDescent="0.25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1" x14ac:dyDescent="0.25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1" x14ac:dyDescent="0.25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1" x14ac:dyDescent="0.25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1" x14ac:dyDescent="0.25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1" x14ac:dyDescent="0.25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1" x14ac:dyDescent="0.25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1" x14ac:dyDescent="0.25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1" x14ac:dyDescent="0.25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1" x14ac:dyDescent="0.25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ht="21" x14ac:dyDescent="0.25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ht="21" x14ac:dyDescent="0.25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ht="21" x14ac:dyDescent="0.25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ht="21" x14ac:dyDescent="0.25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ht="21" x14ac:dyDescent="0.25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ht="21" x14ac:dyDescent="0.25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ht="21" x14ac:dyDescent="0.25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ht="21" x14ac:dyDescent="0.25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ht="21" x14ac:dyDescent="0.25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ht="21" x14ac:dyDescent="0.25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ht="21" x14ac:dyDescent="0.25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ht="21" x14ac:dyDescent="0.25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ht="21" x14ac:dyDescent="0.25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ht="21" x14ac:dyDescent="0.25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ht="21" x14ac:dyDescent="0.25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ht="21" x14ac:dyDescent="0.25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ht="21" x14ac:dyDescent="0.25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ht="21" x14ac:dyDescent="0.25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ht="21" x14ac:dyDescent="0.25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ht="21" x14ac:dyDescent="0.25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ht="21" x14ac:dyDescent="0.25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ht="21" x14ac:dyDescent="0.25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ht="21" x14ac:dyDescent="0.25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ht="21" x14ac:dyDescent="0.25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ht="21" x14ac:dyDescent="0.25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ht="21" x14ac:dyDescent="0.25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ht="21" x14ac:dyDescent="0.25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ht="21" x14ac:dyDescent="0.25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ht="21" x14ac:dyDescent="0.25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ht="21" x14ac:dyDescent="0.25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ht="21" x14ac:dyDescent="0.25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ht="21" x14ac:dyDescent="0.25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1" x14ac:dyDescent="0.25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1" x14ac:dyDescent="0.25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1" x14ac:dyDescent="0.25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1" x14ac:dyDescent="0.25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1" x14ac:dyDescent="0.25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1" x14ac:dyDescent="0.25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1" x14ac:dyDescent="0.25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1" x14ac:dyDescent="0.25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1" x14ac:dyDescent="0.25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1" x14ac:dyDescent="0.25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1" x14ac:dyDescent="0.25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1" x14ac:dyDescent="0.25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1" x14ac:dyDescent="0.25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1" x14ac:dyDescent="0.25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1" x14ac:dyDescent="0.25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1" x14ac:dyDescent="0.25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1" x14ac:dyDescent="0.25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1" x14ac:dyDescent="0.25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1" x14ac:dyDescent="0.25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1" x14ac:dyDescent="0.25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1" x14ac:dyDescent="0.25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1" x14ac:dyDescent="0.25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1" x14ac:dyDescent="0.25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1" x14ac:dyDescent="0.25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1" x14ac:dyDescent="0.25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1" x14ac:dyDescent="0.25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1" x14ac:dyDescent="0.25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1" x14ac:dyDescent="0.25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1" x14ac:dyDescent="0.25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1" x14ac:dyDescent="0.25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1" x14ac:dyDescent="0.25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1" x14ac:dyDescent="0.25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1" x14ac:dyDescent="0.25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1" x14ac:dyDescent="0.25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1" x14ac:dyDescent="0.25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ht="21" x14ac:dyDescent="0.25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ht="21" x14ac:dyDescent="0.25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ht="21" x14ac:dyDescent="0.25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ht="21" x14ac:dyDescent="0.25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ht="21" x14ac:dyDescent="0.25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ht="21" x14ac:dyDescent="0.25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ht="21" x14ac:dyDescent="0.25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ht="21" x14ac:dyDescent="0.25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1" x14ac:dyDescent="0.25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1" x14ac:dyDescent="0.25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1" x14ac:dyDescent="0.25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1" x14ac:dyDescent="0.25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1" x14ac:dyDescent="0.25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1" x14ac:dyDescent="0.25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1" x14ac:dyDescent="0.25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1" x14ac:dyDescent="0.25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1" x14ac:dyDescent="0.25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1" x14ac:dyDescent="0.25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ht="21" x14ac:dyDescent="0.25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ht="21" x14ac:dyDescent="0.25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ht="21" x14ac:dyDescent="0.25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ht="21" x14ac:dyDescent="0.25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ht="21" x14ac:dyDescent="0.25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ht="21" x14ac:dyDescent="0.25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ht="21" x14ac:dyDescent="0.25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ht="21" x14ac:dyDescent="0.25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ht="21" x14ac:dyDescent="0.25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ht="21" x14ac:dyDescent="0.25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ht="21" x14ac:dyDescent="0.25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ht="21" x14ac:dyDescent="0.25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ht="21" x14ac:dyDescent="0.25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ht="21" x14ac:dyDescent="0.25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ht="21" x14ac:dyDescent="0.25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ht="21" x14ac:dyDescent="0.25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ht="21" x14ac:dyDescent="0.25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ht="21" x14ac:dyDescent="0.25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ht="21" x14ac:dyDescent="0.25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ht="21" x14ac:dyDescent="0.25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ht="21" x14ac:dyDescent="0.25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ht="21" x14ac:dyDescent="0.25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ht="21" x14ac:dyDescent="0.25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ht="21" x14ac:dyDescent="0.25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ht="21" x14ac:dyDescent="0.25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ht="21" x14ac:dyDescent="0.25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ht="21" x14ac:dyDescent="0.25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ht="21" x14ac:dyDescent="0.25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ht="21" x14ac:dyDescent="0.25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ht="21" x14ac:dyDescent="0.25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ht="21" x14ac:dyDescent="0.25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ht="21" x14ac:dyDescent="0.25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1" x14ac:dyDescent="0.25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1" x14ac:dyDescent="0.25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1" x14ac:dyDescent="0.25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1" x14ac:dyDescent="0.25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1" x14ac:dyDescent="0.25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1" x14ac:dyDescent="0.25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1" x14ac:dyDescent="0.25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1" x14ac:dyDescent="0.25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ht="21" x14ac:dyDescent="0.25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ht="21" x14ac:dyDescent="0.25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ht="21" x14ac:dyDescent="0.25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ht="21" x14ac:dyDescent="0.25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ht="21" x14ac:dyDescent="0.25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ht="21" x14ac:dyDescent="0.25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ht="21" x14ac:dyDescent="0.25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ht="21" x14ac:dyDescent="0.25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ht="21" x14ac:dyDescent="0.25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ht="21" x14ac:dyDescent="0.25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ht="21" x14ac:dyDescent="0.25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ht="21" x14ac:dyDescent="0.25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ht="21" x14ac:dyDescent="0.25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ht="21" x14ac:dyDescent="0.25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ht="21" x14ac:dyDescent="0.25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ht="21" x14ac:dyDescent="0.25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ht="21" x14ac:dyDescent="0.25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ht="21" x14ac:dyDescent="0.25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ht="21" x14ac:dyDescent="0.25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ht="21" x14ac:dyDescent="0.25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ht="21" x14ac:dyDescent="0.25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ht="21" x14ac:dyDescent="0.25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ht="21" x14ac:dyDescent="0.25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ht="21" x14ac:dyDescent="0.25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ht="21" x14ac:dyDescent="0.25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ht="21" x14ac:dyDescent="0.25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ht="21" x14ac:dyDescent="0.25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ht="21" x14ac:dyDescent="0.25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ht="21" x14ac:dyDescent="0.25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ht="21" x14ac:dyDescent="0.25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ht="21" x14ac:dyDescent="0.25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ht="21" x14ac:dyDescent="0.25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ht="21" x14ac:dyDescent="0.25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ht="21" x14ac:dyDescent="0.25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ht="21" x14ac:dyDescent="0.25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ht="21" x14ac:dyDescent="0.25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ht="21" x14ac:dyDescent="0.25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ht="21" x14ac:dyDescent="0.25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1" x14ac:dyDescent="0.25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1" x14ac:dyDescent="0.25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1" x14ac:dyDescent="0.25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1" x14ac:dyDescent="0.25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1" x14ac:dyDescent="0.25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1" x14ac:dyDescent="0.25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1" x14ac:dyDescent="0.25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1" x14ac:dyDescent="0.25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1" x14ac:dyDescent="0.25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1" x14ac:dyDescent="0.25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ht="21" x14ac:dyDescent="0.25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ht="21" x14ac:dyDescent="0.25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ht="21" x14ac:dyDescent="0.25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ht="21" x14ac:dyDescent="0.25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ht="21" x14ac:dyDescent="0.25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ht="21" x14ac:dyDescent="0.25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ht="21" x14ac:dyDescent="0.25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ht="21" x14ac:dyDescent="0.25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ht="21" x14ac:dyDescent="0.25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ht="21" x14ac:dyDescent="0.25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ht="21" x14ac:dyDescent="0.25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ht="21" x14ac:dyDescent="0.25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ht="21" x14ac:dyDescent="0.25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ht="21" x14ac:dyDescent="0.25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ht="21" x14ac:dyDescent="0.25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ht="21" x14ac:dyDescent="0.25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ht="21" x14ac:dyDescent="0.25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ht="21" x14ac:dyDescent="0.25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ht="21" x14ac:dyDescent="0.25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ht="21" x14ac:dyDescent="0.25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ht="21" x14ac:dyDescent="0.25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ht="21" x14ac:dyDescent="0.25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ht="21" x14ac:dyDescent="0.25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ht="21" x14ac:dyDescent="0.25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ht="21" x14ac:dyDescent="0.25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ht="21" x14ac:dyDescent="0.25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1" x14ac:dyDescent="0.25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1" x14ac:dyDescent="0.25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1" x14ac:dyDescent="0.25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1" x14ac:dyDescent="0.25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1" x14ac:dyDescent="0.25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1" x14ac:dyDescent="0.25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1" x14ac:dyDescent="0.25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1" x14ac:dyDescent="0.25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1" x14ac:dyDescent="0.25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1" x14ac:dyDescent="0.25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1" x14ac:dyDescent="0.25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ht="21" x14ac:dyDescent="0.25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ht="21" x14ac:dyDescent="0.25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ht="21" x14ac:dyDescent="0.25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ht="21" x14ac:dyDescent="0.25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ht="21" x14ac:dyDescent="0.25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ht="21" x14ac:dyDescent="0.25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ht="21" x14ac:dyDescent="0.25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ht="21" x14ac:dyDescent="0.25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ht="21" x14ac:dyDescent="0.25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ht="21" x14ac:dyDescent="0.25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ht="21" x14ac:dyDescent="0.25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ht="21" x14ac:dyDescent="0.25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ht="21" x14ac:dyDescent="0.25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ht="21" x14ac:dyDescent="0.25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ht="21" x14ac:dyDescent="0.25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ht="21" x14ac:dyDescent="0.25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ht="21" x14ac:dyDescent="0.25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ht="21" x14ac:dyDescent="0.25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ht="21" x14ac:dyDescent="0.25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ht="21" x14ac:dyDescent="0.25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ht="21" x14ac:dyDescent="0.25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ht="21" x14ac:dyDescent="0.25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ht="21" x14ac:dyDescent="0.25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ht="21" x14ac:dyDescent="0.25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ht="21" x14ac:dyDescent="0.25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ht="21" x14ac:dyDescent="0.25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ht="21" x14ac:dyDescent="0.25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ht="21" x14ac:dyDescent="0.25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ht="21" x14ac:dyDescent="0.25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ht="21" x14ac:dyDescent="0.25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ht="21" x14ac:dyDescent="0.25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ht="21" x14ac:dyDescent="0.25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ht="21" x14ac:dyDescent="0.25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ht="21" x14ac:dyDescent="0.25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ht="21" x14ac:dyDescent="0.25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ht="21" x14ac:dyDescent="0.25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ht="21" x14ac:dyDescent="0.25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ht="21" x14ac:dyDescent="0.25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ht="21" x14ac:dyDescent="0.25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ht="21" x14ac:dyDescent="0.25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ht="21" x14ac:dyDescent="0.25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ht="21" x14ac:dyDescent="0.25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ht="21" x14ac:dyDescent="0.25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ht="21" x14ac:dyDescent="0.25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ht="21" x14ac:dyDescent="0.25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ht="21" x14ac:dyDescent="0.25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ht="21" x14ac:dyDescent="0.25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ht="21" x14ac:dyDescent="0.25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ht="21" x14ac:dyDescent="0.25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ht="21" x14ac:dyDescent="0.25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ht="21" x14ac:dyDescent="0.25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ht="21" x14ac:dyDescent="0.25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ht="21" x14ac:dyDescent="0.25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ht="21" x14ac:dyDescent="0.25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ht="21" x14ac:dyDescent="0.25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ht="21" x14ac:dyDescent="0.25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ht="21" x14ac:dyDescent="0.25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ht="21" x14ac:dyDescent="0.25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ht="21" x14ac:dyDescent="0.25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ht="21" x14ac:dyDescent="0.25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ht="21" x14ac:dyDescent="0.25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ht="21" x14ac:dyDescent="0.25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ht="21" x14ac:dyDescent="0.25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ht="21" x14ac:dyDescent="0.25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ht="21" x14ac:dyDescent="0.25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ht="21" x14ac:dyDescent="0.25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ht="21" x14ac:dyDescent="0.25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ht="21" x14ac:dyDescent="0.25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ht="21" x14ac:dyDescent="0.25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ht="21" x14ac:dyDescent="0.25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ht="21" x14ac:dyDescent="0.25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ht="21" x14ac:dyDescent="0.25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ht="21" x14ac:dyDescent="0.25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ht="21" x14ac:dyDescent="0.25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ht="21" x14ac:dyDescent="0.25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ht="21" x14ac:dyDescent="0.25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ht="21" x14ac:dyDescent="0.25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ht="21" x14ac:dyDescent="0.25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ht="21" x14ac:dyDescent="0.25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ht="21" x14ac:dyDescent="0.25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ht="21" x14ac:dyDescent="0.25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ht="21" x14ac:dyDescent="0.25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ht="21" x14ac:dyDescent="0.25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ht="21" x14ac:dyDescent="0.25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ht="21" x14ac:dyDescent="0.25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ht="21" x14ac:dyDescent="0.25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ht="21" x14ac:dyDescent="0.25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ht="21" x14ac:dyDescent="0.25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ht="21" x14ac:dyDescent="0.25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ht="21" x14ac:dyDescent="0.25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ht="21" x14ac:dyDescent="0.25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ht="21" x14ac:dyDescent="0.25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ht="21" x14ac:dyDescent="0.25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ht="21" x14ac:dyDescent="0.25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ht="21" x14ac:dyDescent="0.25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ht="21" x14ac:dyDescent="0.25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ht="21" x14ac:dyDescent="0.25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ht="21" x14ac:dyDescent="0.25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ht="21" x14ac:dyDescent="0.25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ht="21" x14ac:dyDescent="0.25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ht="21" x14ac:dyDescent="0.25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ht="21" x14ac:dyDescent="0.25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ht="21" x14ac:dyDescent="0.25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ht="21" x14ac:dyDescent="0.25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ht="21" x14ac:dyDescent="0.25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ht="21" x14ac:dyDescent="0.25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ht="21" x14ac:dyDescent="0.25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ht="21" x14ac:dyDescent="0.25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ht="21" x14ac:dyDescent="0.25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ht="21" x14ac:dyDescent="0.25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ht="21" x14ac:dyDescent="0.25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ht="21" x14ac:dyDescent="0.25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ht="21" x14ac:dyDescent="0.25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ht="21" x14ac:dyDescent="0.25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ht="21" x14ac:dyDescent="0.25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ht="21" x14ac:dyDescent="0.25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ht="21" x14ac:dyDescent="0.25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ht="21" x14ac:dyDescent="0.25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ht="21" x14ac:dyDescent="0.25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ht="21" x14ac:dyDescent="0.25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ht="21" x14ac:dyDescent="0.25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ht="21" x14ac:dyDescent="0.25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ht="21" x14ac:dyDescent="0.25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ht="21" x14ac:dyDescent="0.25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ht="21" x14ac:dyDescent="0.25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ht="21" x14ac:dyDescent="0.25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ht="21" x14ac:dyDescent="0.25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1.5" x14ac:dyDescent="0.25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1.5" x14ac:dyDescent="0.25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1.5" x14ac:dyDescent="0.25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1.5" x14ac:dyDescent="0.25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1.5" x14ac:dyDescent="0.25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1.5" x14ac:dyDescent="0.25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1.5" x14ac:dyDescent="0.25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1.5" x14ac:dyDescent="0.25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1.5" x14ac:dyDescent="0.25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1.5" x14ac:dyDescent="0.25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1.5" x14ac:dyDescent="0.25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1" x14ac:dyDescent="0.25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1" x14ac:dyDescent="0.25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1" x14ac:dyDescent="0.25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1" x14ac:dyDescent="0.25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ht="21" x14ac:dyDescent="0.25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ht="21" x14ac:dyDescent="0.25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ht="21" x14ac:dyDescent="0.25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ht="21" x14ac:dyDescent="0.25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ht="21" x14ac:dyDescent="0.25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ht="21" x14ac:dyDescent="0.25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ht="21" x14ac:dyDescent="0.25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ht="21" x14ac:dyDescent="0.25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ht="21" x14ac:dyDescent="0.25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ht="21" x14ac:dyDescent="0.25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ht="21" x14ac:dyDescent="0.25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ht="21" x14ac:dyDescent="0.25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ht="21" x14ac:dyDescent="0.25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ht="21" x14ac:dyDescent="0.25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ht="21" x14ac:dyDescent="0.25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ht="21" x14ac:dyDescent="0.25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ht="21" x14ac:dyDescent="0.25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ht="21" x14ac:dyDescent="0.25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ht="21" x14ac:dyDescent="0.25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ht="21" x14ac:dyDescent="0.25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ht="21" x14ac:dyDescent="0.25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ht="21" x14ac:dyDescent="0.25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ht="21" x14ac:dyDescent="0.25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ht="21" x14ac:dyDescent="0.25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ht="21" x14ac:dyDescent="0.25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ht="21" x14ac:dyDescent="0.25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ht="21" x14ac:dyDescent="0.25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ht="21" x14ac:dyDescent="0.25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ht="21" x14ac:dyDescent="0.25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ht="21" x14ac:dyDescent="0.25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ht="21" x14ac:dyDescent="0.25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ht="21" x14ac:dyDescent="0.25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ht="21" x14ac:dyDescent="0.25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ht="21" x14ac:dyDescent="0.25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ht="21" x14ac:dyDescent="0.25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ht="21" x14ac:dyDescent="0.25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ht="21" x14ac:dyDescent="0.25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ht="21" x14ac:dyDescent="0.25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ht="21" x14ac:dyDescent="0.25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ht="21" x14ac:dyDescent="0.25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ht="21" x14ac:dyDescent="0.25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ht="21" x14ac:dyDescent="0.25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ht="21" x14ac:dyDescent="0.25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ht="21" x14ac:dyDescent="0.25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ht="21" x14ac:dyDescent="0.25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ht="21" x14ac:dyDescent="0.25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ht="21" x14ac:dyDescent="0.25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ht="21" x14ac:dyDescent="0.25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ht="21" x14ac:dyDescent="0.25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ht="21" x14ac:dyDescent="0.25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ht="21" x14ac:dyDescent="0.25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ht="21" x14ac:dyDescent="0.25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ht="21" x14ac:dyDescent="0.25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ht="21" x14ac:dyDescent="0.25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ht="21" x14ac:dyDescent="0.25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ht="21" x14ac:dyDescent="0.25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ht="21" x14ac:dyDescent="0.25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1" x14ac:dyDescent="0.25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1" x14ac:dyDescent="0.25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ht="21" x14ac:dyDescent="0.25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ht="21" x14ac:dyDescent="0.25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ht="21" x14ac:dyDescent="0.25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1" x14ac:dyDescent="0.25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1" x14ac:dyDescent="0.25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1" x14ac:dyDescent="0.25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ht="21" x14ac:dyDescent="0.25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1" x14ac:dyDescent="0.25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ht="21" x14ac:dyDescent="0.25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ht="21" x14ac:dyDescent="0.25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ht="21" x14ac:dyDescent="0.25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1" x14ac:dyDescent="0.25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ht="21" x14ac:dyDescent="0.25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ht="21" x14ac:dyDescent="0.25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ht="21" x14ac:dyDescent="0.25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ht="21" x14ac:dyDescent="0.25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1" x14ac:dyDescent="0.25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ht="21" x14ac:dyDescent="0.25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ht="21" x14ac:dyDescent="0.25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ht="21" x14ac:dyDescent="0.25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ht="21" x14ac:dyDescent="0.25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1" x14ac:dyDescent="0.25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ht="21" x14ac:dyDescent="0.25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ht="21" x14ac:dyDescent="0.25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ht="21" x14ac:dyDescent="0.25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ht="21" x14ac:dyDescent="0.25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ht="21" x14ac:dyDescent="0.25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ht="21" x14ac:dyDescent="0.25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ht="21" x14ac:dyDescent="0.25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ht="21" x14ac:dyDescent="0.25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ht="21" x14ac:dyDescent="0.25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ht="21" x14ac:dyDescent="0.25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ht="21" x14ac:dyDescent="0.25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ht="21" x14ac:dyDescent="0.25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ht="21" x14ac:dyDescent="0.25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ht="21" x14ac:dyDescent="0.25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ht="21" x14ac:dyDescent="0.25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1.5" x14ac:dyDescent="0.25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1" x14ac:dyDescent="0.25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1" x14ac:dyDescent="0.25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ht="21" x14ac:dyDescent="0.25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ht="21" x14ac:dyDescent="0.25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ht="21" x14ac:dyDescent="0.25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ht="21" x14ac:dyDescent="0.25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ht="21" x14ac:dyDescent="0.25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ht="21" x14ac:dyDescent="0.25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ht="21" x14ac:dyDescent="0.25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1" x14ac:dyDescent="0.25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1" x14ac:dyDescent="0.25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ht="21" x14ac:dyDescent="0.25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ht="21" x14ac:dyDescent="0.25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ht="21" x14ac:dyDescent="0.25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ht="21" x14ac:dyDescent="0.25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ht="21" x14ac:dyDescent="0.25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ht="21" x14ac:dyDescent="0.25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1" x14ac:dyDescent="0.25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ht="21" x14ac:dyDescent="0.25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ht="21" x14ac:dyDescent="0.25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ht="21" x14ac:dyDescent="0.25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ht="21" x14ac:dyDescent="0.25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ht="21" x14ac:dyDescent="0.25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ht="21" x14ac:dyDescent="0.25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ht="21" x14ac:dyDescent="0.25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ht="21" x14ac:dyDescent="0.25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1" x14ac:dyDescent="0.25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ht="21" x14ac:dyDescent="0.25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ht="21" x14ac:dyDescent="0.25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ht="21" x14ac:dyDescent="0.25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1" x14ac:dyDescent="0.25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1" x14ac:dyDescent="0.25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1" x14ac:dyDescent="0.25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ht="21" x14ac:dyDescent="0.25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1" x14ac:dyDescent="0.25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ht="21" x14ac:dyDescent="0.25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ht="21" x14ac:dyDescent="0.25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ht="21" x14ac:dyDescent="0.25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1" x14ac:dyDescent="0.25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ht="21" x14ac:dyDescent="0.25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ht="21" x14ac:dyDescent="0.25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ht="21" x14ac:dyDescent="0.25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ht="21" x14ac:dyDescent="0.25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1" x14ac:dyDescent="0.25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ht="21" x14ac:dyDescent="0.25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ht="21" x14ac:dyDescent="0.25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1" x14ac:dyDescent="0.25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ht="21" x14ac:dyDescent="0.25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ht="21" x14ac:dyDescent="0.25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ht="21" x14ac:dyDescent="0.25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ht="21" x14ac:dyDescent="0.25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ht="21" x14ac:dyDescent="0.25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ht="21" x14ac:dyDescent="0.25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ht="21" x14ac:dyDescent="0.25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ht="21" x14ac:dyDescent="0.25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1.5" x14ac:dyDescent="0.25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ht="21" x14ac:dyDescent="0.25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ht="21" x14ac:dyDescent="0.25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ht="21" x14ac:dyDescent="0.25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ht="21" x14ac:dyDescent="0.25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ht="21" x14ac:dyDescent="0.25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25">
      <c r="A545" s="11"/>
      <c r="B545" s="11"/>
      <c r="C545" s="11"/>
      <c r="D545" s="11"/>
      <c r="E545" s="11"/>
      <c r="F545" s="12"/>
    </row>
    <row r="546" spans="1:6" x14ac:dyDescent="0.25">
      <c r="A546" s="11"/>
      <c r="B546" s="11"/>
      <c r="C546" s="11"/>
      <c r="D546" s="11"/>
      <c r="E546" s="11"/>
      <c r="F546" s="12"/>
    </row>
    <row r="547" spans="1:6" x14ac:dyDescent="0.25">
      <c r="A547" s="11"/>
      <c r="B547" s="11"/>
      <c r="C547" s="11"/>
      <c r="D547" s="11"/>
      <c r="E547" s="11"/>
      <c r="F547" s="12"/>
    </row>
    <row r="548" spans="1:6" x14ac:dyDescent="0.25">
      <c r="A548" s="11"/>
      <c r="B548" s="11"/>
      <c r="C548" s="11"/>
      <c r="D548" s="11"/>
      <c r="E548" s="11"/>
      <c r="F548" s="12"/>
    </row>
    <row r="549" spans="1:6" x14ac:dyDescent="0.25">
      <c r="A549" s="11"/>
      <c r="B549" s="11"/>
      <c r="C549" s="11"/>
      <c r="D549" s="11"/>
      <c r="E549" s="11"/>
      <c r="F549" s="12"/>
    </row>
    <row r="550" spans="1:6" x14ac:dyDescent="0.25">
      <c r="A550" s="11"/>
      <c r="B550" s="11"/>
      <c r="C550" s="11"/>
      <c r="D550" s="11"/>
      <c r="E550" s="11"/>
      <c r="F550" s="12"/>
    </row>
    <row r="551" spans="1:6" x14ac:dyDescent="0.25">
      <c r="A551" s="11"/>
      <c r="B551" s="11"/>
      <c r="C551" s="11"/>
      <c r="D551" s="11"/>
      <c r="E551" s="11"/>
      <c r="F551" s="12"/>
    </row>
    <row r="552" spans="1:6" x14ac:dyDescent="0.25">
      <c r="A552" s="11"/>
      <c r="B552" s="11"/>
      <c r="C552" s="11"/>
      <c r="D552" s="11"/>
      <c r="E552" s="11"/>
      <c r="F552" s="12"/>
    </row>
    <row r="553" spans="1:6" x14ac:dyDescent="0.25">
      <c r="A553" s="11"/>
      <c r="B553" s="11"/>
      <c r="C553" s="11"/>
      <c r="D553" s="11"/>
      <c r="E553" s="11"/>
      <c r="F553" s="12"/>
    </row>
    <row r="554" spans="1:6" x14ac:dyDescent="0.25">
      <c r="A554" s="11"/>
      <c r="B554" s="11"/>
      <c r="C554" s="11"/>
      <c r="D554" s="11"/>
      <c r="E554" s="11"/>
      <c r="F554" s="12"/>
    </row>
    <row r="555" spans="1:6" x14ac:dyDescent="0.25">
      <c r="A555" s="11"/>
      <c r="B555" s="11"/>
      <c r="C555" s="11"/>
      <c r="D555" s="11"/>
      <c r="E555" s="11"/>
      <c r="F555" s="12"/>
    </row>
    <row r="556" spans="1:6" x14ac:dyDescent="0.25">
      <c r="A556" s="11"/>
      <c r="B556" s="11"/>
      <c r="C556" s="11"/>
      <c r="D556" s="11"/>
      <c r="E556" s="11"/>
      <c r="F556" s="12"/>
    </row>
    <row r="557" spans="1:6" x14ac:dyDescent="0.25">
      <c r="A557" s="11"/>
      <c r="B557" s="11"/>
      <c r="C557" s="11"/>
      <c r="D557" s="11"/>
      <c r="E557" s="11"/>
      <c r="F557" s="12"/>
    </row>
    <row r="558" spans="1:6" x14ac:dyDescent="0.25">
      <c r="A558" s="11"/>
      <c r="B558" s="11"/>
      <c r="C558" s="11"/>
      <c r="D558" s="11"/>
      <c r="E558" s="11"/>
      <c r="F558" s="12"/>
    </row>
    <row r="559" spans="1:6" x14ac:dyDescent="0.25">
      <c r="A559" s="11"/>
      <c r="B559" s="11"/>
      <c r="C559" s="11"/>
      <c r="D559" s="11"/>
      <c r="E559" s="11"/>
      <c r="F559" s="12"/>
    </row>
    <row r="560" spans="1:6" x14ac:dyDescent="0.25">
      <c r="A560" s="11"/>
      <c r="B560" s="11"/>
      <c r="C560" s="11"/>
      <c r="D560" s="11"/>
      <c r="E560" s="11"/>
      <c r="F560" s="12"/>
    </row>
    <row r="561" spans="1:6" x14ac:dyDescent="0.25">
      <c r="A561" s="11"/>
      <c r="B561" s="11"/>
      <c r="C561" s="11"/>
      <c r="D561" s="11"/>
      <c r="E561" s="11"/>
      <c r="F561" s="12"/>
    </row>
    <row r="562" spans="1:6" x14ac:dyDescent="0.25">
      <c r="A562" s="11"/>
      <c r="B562" s="11"/>
      <c r="C562" s="11"/>
      <c r="D562" s="11"/>
      <c r="E562" s="11"/>
      <c r="F562" s="12"/>
    </row>
    <row r="563" spans="1:6" x14ac:dyDescent="0.25">
      <c r="A563" s="11"/>
      <c r="B563" s="11"/>
      <c r="C563" s="11"/>
      <c r="D563" s="11"/>
      <c r="E563" s="11"/>
      <c r="F563" s="12"/>
    </row>
    <row r="564" spans="1:6" x14ac:dyDescent="0.25">
      <c r="A564" s="11"/>
      <c r="B564" s="11"/>
      <c r="C564" s="11"/>
      <c r="D564" s="11"/>
      <c r="E564" s="11"/>
      <c r="F564" s="12"/>
    </row>
    <row r="565" spans="1:6" x14ac:dyDescent="0.25">
      <c r="A565" s="11"/>
      <c r="B565" s="11"/>
      <c r="C565" s="11"/>
      <c r="D565" s="11"/>
      <c r="E565" s="11"/>
      <c r="F565" s="12"/>
    </row>
    <row r="566" spans="1:6" x14ac:dyDescent="0.25">
      <c r="A566" s="11"/>
      <c r="B566" s="11"/>
      <c r="C566" s="11"/>
      <c r="D566" s="11"/>
      <c r="E566" s="11"/>
      <c r="F566" s="12"/>
    </row>
    <row r="567" spans="1:6" x14ac:dyDescent="0.25">
      <c r="A567" s="11"/>
      <c r="B567" s="11"/>
      <c r="C567" s="11"/>
      <c r="D567" s="11"/>
      <c r="E567" s="11"/>
      <c r="F567" s="12"/>
    </row>
    <row r="568" spans="1:6" x14ac:dyDescent="0.25">
      <c r="A568" s="11"/>
      <c r="B568" s="11"/>
      <c r="C568" s="11"/>
      <c r="D568" s="11"/>
      <c r="E568" s="11"/>
      <c r="F568" s="12"/>
    </row>
    <row r="569" spans="1:6" x14ac:dyDescent="0.25">
      <c r="A569" s="11"/>
      <c r="B569" s="11"/>
      <c r="C569" s="11"/>
      <c r="D569" s="11"/>
      <c r="E569" s="11"/>
      <c r="F569" s="12"/>
    </row>
    <row r="570" spans="1:6" x14ac:dyDescent="0.25">
      <c r="A570" s="11"/>
      <c r="B570" s="11"/>
      <c r="C570" s="11"/>
      <c r="D570" s="11"/>
      <c r="E570" s="11"/>
      <c r="F570" s="12"/>
    </row>
    <row r="571" spans="1:6" x14ac:dyDescent="0.25">
      <c r="A571" s="11"/>
      <c r="B571" s="11"/>
      <c r="C571" s="11"/>
      <c r="D571" s="11"/>
      <c r="E571" s="11"/>
      <c r="F571" s="12"/>
    </row>
    <row r="572" spans="1:6" x14ac:dyDescent="0.25">
      <c r="A572" s="11"/>
      <c r="B572" s="11"/>
      <c r="C572" s="11"/>
      <c r="D572" s="11"/>
      <c r="E572" s="11"/>
      <c r="F572" s="12"/>
    </row>
    <row r="573" spans="1:6" x14ac:dyDescent="0.25">
      <c r="A573" s="11"/>
      <c r="B573" s="11"/>
      <c r="C573" s="11"/>
      <c r="D573" s="11"/>
      <c r="E573" s="11"/>
      <c r="F573" s="12"/>
    </row>
    <row r="574" spans="1:6" x14ac:dyDescent="0.25">
      <c r="A574" s="11"/>
      <c r="B574" s="11"/>
      <c r="C574" s="11"/>
      <c r="D574" s="11"/>
      <c r="E574" s="11"/>
      <c r="F574" s="12"/>
    </row>
    <row r="575" spans="1:6" x14ac:dyDescent="0.25">
      <c r="A575" s="11"/>
      <c r="B575" s="11"/>
      <c r="C575" s="11"/>
      <c r="D575" s="11"/>
      <c r="E575" s="11"/>
      <c r="F575" s="12"/>
    </row>
    <row r="576" spans="1:6" x14ac:dyDescent="0.25">
      <c r="A576" s="11"/>
      <c r="B576" s="11"/>
      <c r="C576" s="11"/>
      <c r="D576" s="11"/>
      <c r="E576" s="11"/>
      <c r="F576" s="12"/>
    </row>
    <row r="577" spans="1:6" x14ac:dyDescent="0.25">
      <c r="A577" s="11"/>
      <c r="B577" s="11"/>
      <c r="C577" s="11"/>
      <c r="D577" s="11"/>
      <c r="E577" s="11"/>
      <c r="F577" s="12"/>
    </row>
    <row r="578" spans="1:6" x14ac:dyDescent="0.25">
      <c r="A578" s="11"/>
      <c r="B578" s="11"/>
      <c r="C578" s="11"/>
      <c r="D578" s="11"/>
      <c r="E578" s="11"/>
      <c r="F578" s="12"/>
    </row>
    <row r="579" spans="1:6" x14ac:dyDescent="0.25">
      <c r="A579" s="11"/>
      <c r="B579" s="11"/>
      <c r="C579" s="11"/>
      <c r="D579" s="11"/>
      <c r="E579" s="11"/>
      <c r="F579" s="12"/>
    </row>
    <row r="580" spans="1:6" x14ac:dyDescent="0.25">
      <c r="A580" s="11"/>
      <c r="B580" s="11"/>
      <c r="C580" s="11"/>
      <c r="D580" s="11"/>
      <c r="E580" s="11"/>
      <c r="F580" s="12"/>
    </row>
    <row r="581" spans="1:6" x14ac:dyDescent="0.25">
      <c r="A581" s="11"/>
      <c r="B581" s="11"/>
      <c r="C581" s="11"/>
      <c r="D581" s="11"/>
      <c r="E581" s="11"/>
      <c r="F581" s="12"/>
    </row>
    <row r="582" spans="1:6" x14ac:dyDescent="0.25">
      <c r="A582" s="11"/>
      <c r="B582" s="11"/>
      <c r="C582" s="11"/>
      <c r="D582" s="11"/>
      <c r="E582" s="11"/>
      <c r="F582" s="12"/>
    </row>
    <row r="583" spans="1:6" x14ac:dyDescent="0.25">
      <c r="A583" s="11"/>
      <c r="B583" s="11"/>
      <c r="C583" s="11"/>
      <c r="D583" s="11"/>
      <c r="E583" s="11"/>
      <c r="F583" s="12"/>
    </row>
    <row r="584" spans="1:6" x14ac:dyDescent="0.25">
      <c r="A584" s="11"/>
      <c r="B584" s="11"/>
      <c r="C584" s="11"/>
      <c r="D584" s="11"/>
      <c r="E584" s="11"/>
      <c r="F584" s="12"/>
    </row>
    <row r="585" spans="1:6" x14ac:dyDescent="0.25">
      <c r="A585" s="11"/>
      <c r="B585" s="11"/>
      <c r="C585" s="11"/>
      <c r="D585" s="11"/>
      <c r="E585" s="11"/>
      <c r="F585" s="12"/>
    </row>
    <row r="586" spans="1:6" x14ac:dyDescent="0.25">
      <c r="A586" s="11"/>
      <c r="B586" s="11"/>
      <c r="C586" s="11"/>
      <c r="D586" s="11"/>
      <c r="E586" s="11"/>
      <c r="F586" s="12"/>
    </row>
    <row r="587" spans="1:6" x14ac:dyDescent="0.25">
      <c r="A587" s="11"/>
      <c r="B587" s="11"/>
      <c r="C587" s="11"/>
      <c r="D587" s="11"/>
      <c r="E587" s="11"/>
      <c r="F587" s="12"/>
    </row>
    <row r="588" spans="1:6" x14ac:dyDescent="0.25">
      <c r="A588" s="11"/>
      <c r="B588" s="11"/>
      <c r="C588" s="11"/>
      <c r="D588" s="11"/>
      <c r="E588" s="11"/>
      <c r="F588" s="12"/>
    </row>
    <row r="589" spans="1:6" x14ac:dyDescent="0.25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K96" sqref="K96"/>
    </sheetView>
  </sheetViews>
  <sheetFormatPr defaultRowHeight="15" x14ac:dyDescent="0.25"/>
  <cols>
    <col min="1" max="1" width="30" customWidth="1"/>
    <col min="2" max="256" width="17.140625" customWidth="1"/>
    <col min="257" max="257" width="30" customWidth="1"/>
    <col min="258" max="512" width="17.140625" customWidth="1"/>
    <col min="513" max="513" width="30" customWidth="1"/>
    <col min="514" max="768" width="17.140625" customWidth="1"/>
    <col min="769" max="769" width="30" customWidth="1"/>
    <col min="770" max="1024" width="17.140625" customWidth="1"/>
    <col min="1025" max="1025" width="30" customWidth="1"/>
    <col min="1026" max="1280" width="17.140625" customWidth="1"/>
    <col min="1281" max="1281" width="30" customWidth="1"/>
    <col min="1282" max="1536" width="17.140625" customWidth="1"/>
    <col min="1537" max="1537" width="30" customWidth="1"/>
    <col min="1538" max="1792" width="17.140625" customWidth="1"/>
    <col min="1793" max="1793" width="30" customWidth="1"/>
    <col min="1794" max="2048" width="17.140625" customWidth="1"/>
    <col min="2049" max="2049" width="30" customWidth="1"/>
    <col min="2050" max="2304" width="17.140625" customWidth="1"/>
    <col min="2305" max="2305" width="30" customWidth="1"/>
    <col min="2306" max="2560" width="17.140625" customWidth="1"/>
    <col min="2561" max="2561" width="30" customWidth="1"/>
    <col min="2562" max="2816" width="17.140625" customWidth="1"/>
    <col min="2817" max="2817" width="30" customWidth="1"/>
    <col min="2818" max="3072" width="17.140625" customWidth="1"/>
    <col min="3073" max="3073" width="30" customWidth="1"/>
    <col min="3074" max="3328" width="17.140625" customWidth="1"/>
    <col min="3329" max="3329" width="30" customWidth="1"/>
    <col min="3330" max="3584" width="17.140625" customWidth="1"/>
    <col min="3585" max="3585" width="30" customWidth="1"/>
    <col min="3586" max="3840" width="17.140625" customWidth="1"/>
    <col min="3841" max="3841" width="30" customWidth="1"/>
    <col min="3842" max="4096" width="17.140625" customWidth="1"/>
    <col min="4097" max="4097" width="30" customWidth="1"/>
    <col min="4098" max="4352" width="17.140625" customWidth="1"/>
    <col min="4353" max="4353" width="30" customWidth="1"/>
    <col min="4354" max="4608" width="17.140625" customWidth="1"/>
    <col min="4609" max="4609" width="30" customWidth="1"/>
    <col min="4610" max="4864" width="17.140625" customWidth="1"/>
    <col min="4865" max="4865" width="30" customWidth="1"/>
    <col min="4866" max="5120" width="17.140625" customWidth="1"/>
    <col min="5121" max="5121" width="30" customWidth="1"/>
    <col min="5122" max="5376" width="17.140625" customWidth="1"/>
    <col min="5377" max="5377" width="30" customWidth="1"/>
    <col min="5378" max="5632" width="17.140625" customWidth="1"/>
    <col min="5633" max="5633" width="30" customWidth="1"/>
    <col min="5634" max="5888" width="17.140625" customWidth="1"/>
    <col min="5889" max="5889" width="30" customWidth="1"/>
    <col min="5890" max="6144" width="17.140625" customWidth="1"/>
    <col min="6145" max="6145" width="30" customWidth="1"/>
    <col min="6146" max="6400" width="17.140625" customWidth="1"/>
    <col min="6401" max="6401" width="30" customWidth="1"/>
    <col min="6402" max="6656" width="17.140625" customWidth="1"/>
    <col min="6657" max="6657" width="30" customWidth="1"/>
    <col min="6658" max="6912" width="17.140625" customWidth="1"/>
    <col min="6913" max="6913" width="30" customWidth="1"/>
    <col min="6914" max="7168" width="17.140625" customWidth="1"/>
    <col min="7169" max="7169" width="30" customWidth="1"/>
    <col min="7170" max="7424" width="17.140625" customWidth="1"/>
    <col min="7425" max="7425" width="30" customWidth="1"/>
    <col min="7426" max="7680" width="17.140625" customWidth="1"/>
    <col min="7681" max="7681" width="30" customWidth="1"/>
    <col min="7682" max="7936" width="17.140625" customWidth="1"/>
    <col min="7937" max="7937" width="30" customWidth="1"/>
    <col min="7938" max="8192" width="17.140625" customWidth="1"/>
    <col min="8193" max="8193" width="30" customWidth="1"/>
    <col min="8194" max="8448" width="17.140625" customWidth="1"/>
    <col min="8449" max="8449" width="30" customWidth="1"/>
    <col min="8450" max="8704" width="17.140625" customWidth="1"/>
    <col min="8705" max="8705" width="30" customWidth="1"/>
    <col min="8706" max="8960" width="17.140625" customWidth="1"/>
    <col min="8961" max="8961" width="30" customWidth="1"/>
    <col min="8962" max="9216" width="17.140625" customWidth="1"/>
    <col min="9217" max="9217" width="30" customWidth="1"/>
    <col min="9218" max="9472" width="17.140625" customWidth="1"/>
    <col min="9473" max="9473" width="30" customWidth="1"/>
    <col min="9474" max="9728" width="17.140625" customWidth="1"/>
    <col min="9729" max="9729" width="30" customWidth="1"/>
    <col min="9730" max="9984" width="17.140625" customWidth="1"/>
    <col min="9985" max="9985" width="30" customWidth="1"/>
    <col min="9986" max="10240" width="17.140625" customWidth="1"/>
    <col min="10241" max="10241" width="30" customWidth="1"/>
    <col min="10242" max="10496" width="17.140625" customWidth="1"/>
    <col min="10497" max="10497" width="30" customWidth="1"/>
    <col min="10498" max="10752" width="17.140625" customWidth="1"/>
    <col min="10753" max="10753" width="30" customWidth="1"/>
    <col min="10754" max="11008" width="17.140625" customWidth="1"/>
    <col min="11009" max="11009" width="30" customWidth="1"/>
    <col min="11010" max="11264" width="17.140625" customWidth="1"/>
    <col min="11265" max="11265" width="30" customWidth="1"/>
    <col min="11266" max="11520" width="17.140625" customWidth="1"/>
    <col min="11521" max="11521" width="30" customWidth="1"/>
    <col min="11522" max="11776" width="17.140625" customWidth="1"/>
    <col min="11777" max="11777" width="30" customWidth="1"/>
    <col min="11778" max="12032" width="17.140625" customWidth="1"/>
    <col min="12033" max="12033" width="30" customWidth="1"/>
    <col min="12034" max="12288" width="17.140625" customWidth="1"/>
    <col min="12289" max="12289" width="30" customWidth="1"/>
    <col min="12290" max="12544" width="17.140625" customWidth="1"/>
    <col min="12545" max="12545" width="30" customWidth="1"/>
    <col min="12546" max="12800" width="17.140625" customWidth="1"/>
    <col min="12801" max="12801" width="30" customWidth="1"/>
    <col min="12802" max="13056" width="17.140625" customWidth="1"/>
    <col min="13057" max="13057" width="30" customWidth="1"/>
    <col min="13058" max="13312" width="17.140625" customWidth="1"/>
    <col min="13313" max="13313" width="30" customWidth="1"/>
    <col min="13314" max="13568" width="17.140625" customWidth="1"/>
    <col min="13569" max="13569" width="30" customWidth="1"/>
    <col min="13570" max="13824" width="17.140625" customWidth="1"/>
    <col min="13825" max="13825" width="30" customWidth="1"/>
    <col min="13826" max="14080" width="17.140625" customWidth="1"/>
    <col min="14081" max="14081" width="30" customWidth="1"/>
    <col min="14082" max="14336" width="17.140625" customWidth="1"/>
    <col min="14337" max="14337" width="30" customWidth="1"/>
    <col min="14338" max="14592" width="17.140625" customWidth="1"/>
    <col min="14593" max="14593" width="30" customWidth="1"/>
    <col min="14594" max="14848" width="17.140625" customWidth="1"/>
    <col min="14849" max="14849" width="30" customWidth="1"/>
    <col min="14850" max="15104" width="17.140625" customWidth="1"/>
    <col min="15105" max="15105" width="30" customWidth="1"/>
    <col min="15106" max="15360" width="17.140625" customWidth="1"/>
    <col min="15361" max="15361" width="30" customWidth="1"/>
    <col min="15362" max="15616" width="17.140625" customWidth="1"/>
    <col min="15617" max="15617" width="30" customWidth="1"/>
    <col min="15618" max="15872" width="17.140625" customWidth="1"/>
    <col min="15873" max="15873" width="30" customWidth="1"/>
    <col min="15874" max="16128" width="17.140625" customWidth="1"/>
    <col min="16129" max="16129" width="30" customWidth="1"/>
    <col min="16130" max="16384" width="17.140625" customWidth="1"/>
  </cols>
  <sheetData>
    <row r="1" spans="1:6" s="15" customFormat="1" ht="54" customHeight="1" x14ac:dyDescent="0.25">
      <c r="A1" s="37" t="s">
        <v>141</v>
      </c>
    </row>
    <row r="2" spans="1:6" x14ac:dyDescent="0.25">
      <c r="F2" s="5">
        <f>SUM(F4:F5372)</f>
        <v>-10704885583.940001</v>
      </c>
    </row>
    <row r="3" spans="1:6" ht="31.5" x14ac:dyDescent="0.25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ht="21" x14ac:dyDescent="0.25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ht="21" x14ac:dyDescent="0.25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ht="21" x14ac:dyDescent="0.25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ht="21" x14ac:dyDescent="0.25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ht="21" x14ac:dyDescent="0.25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ht="21" x14ac:dyDescent="0.25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ht="21" x14ac:dyDescent="0.25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ht="21" x14ac:dyDescent="0.25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ht="21" x14ac:dyDescent="0.25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ht="21" x14ac:dyDescent="0.25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ht="21" x14ac:dyDescent="0.25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ht="21" x14ac:dyDescent="0.25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ht="21" x14ac:dyDescent="0.25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ht="21" x14ac:dyDescent="0.25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ht="21" x14ac:dyDescent="0.25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ht="21" x14ac:dyDescent="0.25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ht="21" x14ac:dyDescent="0.25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ht="21" x14ac:dyDescent="0.25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ht="21" x14ac:dyDescent="0.25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1" x14ac:dyDescent="0.25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1" x14ac:dyDescent="0.25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1" x14ac:dyDescent="0.25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1" x14ac:dyDescent="0.25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1" x14ac:dyDescent="0.25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1" x14ac:dyDescent="0.25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1" x14ac:dyDescent="0.25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1" x14ac:dyDescent="0.25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ht="21" x14ac:dyDescent="0.25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ht="21" x14ac:dyDescent="0.25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ht="21" x14ac:dyDescent="0.25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ht="21" x14ac:dyDescent="0.25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ht="21" x14ac:dyDescent="0.25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ht="21" x14ac:dyDescent="0.25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ht="21" x14ac:dyDescent="0.25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ht="21" x14ac:dyDescent="0.25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ht="21" x14ac:dyDescent="0.25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ht="21" x14ac:dyDescent="0.25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ht="21" x14ac:dyDescent="0.25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ht="21" x14ac:dyDescent="0.25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ht="21" x14ac:dyDescent="0.25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ht="21" x14ac:dyDescent="0.25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ht="21" x14ac:dyDescent="0.25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ht="21" x14ac:dyDescent="0.25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ht="21" x14ac:dyDescent="0.25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ht="21" x14ac:dyDescent="0.25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ht="21" x14ac:dyDescent="0.25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ht="21" x14ac:dyDescent="0.25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ht="21" x14ac:dyDescent="0.25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ht="21" x14ac:dyDescent="0.25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ht="21" x14ac:dyDescent="0.25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ht="21" x14ac:dyDescent="0.25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1" x14ac:dyDescent="0.25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1" x14ac:dyDescent="0.25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ht="21" x14ac:dyDescent="0.25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ht="21" x14ac:dyDescent="0.25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ht="21" x14ac:dyDescent="0.25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ht="21" x14ac:dyDescent="0.25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ht="21" x14ac:dyDescent="0.25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ht="21" x14ac:dyDescent="0.25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1" x14ac:dyDescent="0.25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1" x14ac:dyDescent="0.25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1" x14ac:dyDescent="0.25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ht="21" x14ac:dyDescent="0.25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ht="21" x14ac:dyDescent="0.25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ht="21" x14ac:dyDescent="0.25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ht="21" x14ac:dyDescent="0.25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ht="21" x14ac:dyDescent="0.25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ht="21" x14ac:dyDescent="0.25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ht="21" x14ac:dyDescent="0.25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ht="21" x14ac:dyDescent="0.25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ht="21" x14ac:dyDescent="0.25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ht="21" x14ac:dyDescent="0.25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ht="21" x14ac:dyDescent="0.25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ht="21" x14ac:dyDescent="0.25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ht="21" x14ac:dyDescent="0.25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ht="21" x14ac:dyDescent="0.25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ht="21" x14ac:dyDescent="0.25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ht="21" x14ac:dyDescent="0.25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ht="21" x14ac:dyDescent="0.25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ht="21" x14ac:dyDescent="0.25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ht="21" x14ac:dyDescent="0.25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ht="21" x14ac:dyDescent="0.25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ht="21" x14ac:dyDescent="0.25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ht="21" x14ac:dyDescent="0.25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ht="21" x14ac:dyDescent="0.25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ht="21" x14ac:dyDescent="0.25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ht="21" x14ac:dyDescent="0.25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ht="21" x14ac:dyDescent="0.25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ht="21" x14ac:dyDescent="0.25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ht="21" x14ac:dyDescent="0.25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ht="21" x14ac:dyDescent="0.25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ht="21" x14ac:dyDescent="0.25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ht="21" x14ac:dyDescent="0.25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ht="21" x14ac:dyDescent="0.25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1" x14ac:dyDescent="0.25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1" x14ac:dyDescent="0.25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1" x14ac:dyDescent="0.25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1" x14ac:dyDescent="0.25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1" x14ac:dyDescent="0.25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1" x14ac:dyDescent="0.25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1" x14ac:dyDescent="0.25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1" x14ac:dyDescent="0.25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1" x14ac:dyDescent="0.25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1" x14ac:dyDescent="0.25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1" x14ac:dyDescent="0.25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ht="21" x14ac:dyDescent="0.25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ht="21" x14ac:dyDescent="0.25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ht="21" x14ac:dyDescent="0.25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ht="21" x14ac:dyDescent="0.25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ht="21" x14ac:dyDescent="0.25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ht="21" x14ac:dyDescent="0.25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ht="21" x14ac:dyDescent="0.25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ht="21" x14ac:dyDescent="0.25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ht="21" x14ac:dyDescent="0.25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ht="21" x14ac:dyDescent="0.25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ht="21" x14ac:dyDescent="0.25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ht="21" x14ac:dyDescent="0.25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ht="21" x14ac:dyDescent="0.25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ht="21" x14ac:dyDescent="0.25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ht="21" x14ac:dyDescent="0.25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ht="21" x14ac:dyDescent="0.25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ht="21" x14ac:dyDescent="0.25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ht="21" x14ac:dyDescent="0.25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ht="21" x14ac:dyDescent="0.25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ht="21" x14ac:dyDescent="0.25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ht="21" x14ac:dyDescent="0.25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ht="21" x14ac:dyDescent="0.25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ht="21" x14ac:dyDescent="0.25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ht="21" x14ac:dyDescent="0.25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ht="21" x14ac:dyDescent="0.25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ht="21" x14ac:dyDescent="0.25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ht="21" x14ac:dyDescent="0.25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ht="21" x14ac:dyDescent="0.25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ht="21" x14ac:dyDescent="0.25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ht="21" x14ac:dyDescent="0.25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ht="21" x14ac:dyDescent="0.25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ht="21" x14ac:dyDescent="0.25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ht="21" x14ac:dyDescent="0.25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ht="21" x14ac:dyDescent="0.25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ht="21" x14ac:dyDescent="0.25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1" x14ac:dyDescent="0.25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1" x14ac:dyDescent="0.25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1" x14ac:dyDescent="0.25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1" x14ac:dyDescent="0.25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1" x14ac:dyDescent="0.25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1" x14ac:dyDescent="0.25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1" x14ac:dyDescent="0.25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1" x14ac:dyDescent="0.25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1" x14ac:dyDescent="0.25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1" x14ac:dyDescent="0.25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1" x14ac:dyDescent="0.25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1" x14ac:dyDescent="0.25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1" x14ac:dyDescent="0.25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1" x14ac:dyDescent="0.25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1" x14ac:dyDescent="0.25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1" x14ac:dyDescent="0.25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1" x14ac:dyDescent="0.25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1" x14ac:dyDescent="0.25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1" x14ac:dyDescent="0.25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1" x14ac:dyDescent="0.25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1" x14ac:dyDescent="0.25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1" x14ac:dyDescent="0.25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1" x14ac:dyDescent="0.25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1" x14ac:dyDescent="0.25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1" x14ac:dyDescent="0.25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1" x14ac:dyDescent="0.25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1" x14ac:dyDescent="0.25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1" x14ac:dyDescent="0.25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1" x14ac:dyDescent="0.25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1" x14ac:dyDescent="0.25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1" x14ac:dyDescent="0.25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1" x14ac:dyDescent="0.25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1" x14ac:dyDescent="0.25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1" x14ac:dyDescent="0.25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1" x14ac:dyDescent="0.25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1" x14ac:dyDescent="0.25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1" x14ac:dyDescent="0.25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1" x14ac:dyDescent="0.25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1" x14ac:dyDescent="0.25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ht="21" x14ac:dyDescent="0.25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ht="21" x14ac:dyDescent="0.25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ht="21" x14ac:dyDescent="0.25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ht="21" x14ac:dyDescent="0.25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ht="21" x14ac:dyDescent="0.25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ht="21" x14ac:dyDescent="0.25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ht="21" x14ac:dyDescent="0.25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ht="21" x14ac:dyDescent="0.25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ht="21" x14ac:dyDescent="0.25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1" x14ac:dyDescent="0.25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1" x14ac:dyDescent="0.25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1" x14ac:dyDescent="0.25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1" x14ac:dyDescent="0.25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1" x14ac:dyDescent="0.25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1" x14ac:dyDescent="0.25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1" x14ac:dyDescent="0.25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1" x14ac:dyDescent="0.25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1" x14ac:dyDescent="0.25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1" x14ac:dyDescent="0.25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1" x14ac:dyDescent="0.25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1" x14ac:dyDescent="0.25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ht="21" x14ac:dyDescent="0.25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ht="21" x14ac:dyDescent="0.25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ht="21" x14ac:dyDescent="0.25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ht="21" x14ac:dyDescent="0.25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ht="21" x14ac:dyDescent="0.25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ht="21" x14ac:dyDescent="0.25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ht="21" x14ac:dyDescent="0.25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ht="21" x14ac:dyDescent="0.25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ht="21" x14ac:dyDescent="0.25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ht="21" x14ac:dyDescent="0.25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ht="21" x14ac:dyDescent="0.25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ht="21" x14ac:dyDescent="0.25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ht="21" x14ac:dyDescent="0.25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ht="21" x14ac:dyDescent="0.25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ht="21" x14ac:dyDescent="0.25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ht="21" x14ac:dyDescent="0.25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ht="21" x14ac:dyDescent="0.25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ht="21" x14ac:dyDescent="0.25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ht="21" x14ac:dyDescent="0.25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ht="21" x14ac:dyDescent="0.25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ht="21" x14ac:dyDescent="0.25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ht="21" x14ac:dyDescent="0.25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ht="21" x14ac:dyDescent="0.25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ht="21" x14ac:dyDescent="0.25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ht="21" x14ac:dyDescent="0.25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ht="21" x14ac:dyDescent="0.25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ht="21" x14ac:dyDescent="0.25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ht="21" x14ac:dyDescent="0.25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ht="21" x14ac:dyDescent="0.25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ht="21" x14ac:dyDescent="0.25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ht="21" x14ac:dyDescent="0.25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ht="21" x14ac:dyDescent="0.25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ht="21" x14ac:dyDescent="0.25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1" x14ac:dyDescent="0.25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1" x14ac:dyDescent="0.25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1" x14ac:dyDescent="0.25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1" x14ac:dyDescent="0.25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1" x14ac:dyDescent="0.25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1" x14ac:dyDescent="0.25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1" x14ac:dyDescent="0.25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1" x14ac:dyDescent="0.25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ht="21" x14ac:dyDescent="0.25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ht="21" x14ac:dyDescent="0.25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ht="21" x14ac:dyDescent="0.25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ht="21" x14ac:dyDescent="0.25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ht="21" x14ac:dyDescent="0.25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ht="21" x14ac:dyDescent="0.25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ht="21" x14ac:dyDescent="0.25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ht="21" x14ac:dyDescent="0.25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ht="21" x14ac:dyDescent="0.25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ht="21" x14ac:dyDescent="0.25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ht="21" x14ac:dyDescent="0.25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ht="21" x14ac:dyDescent="0.25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ht="21" x14ac:dyDescent="0.25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ht="21" x14ac:dyDescent="0.25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ht="21" x14ac:dyDescent="0.25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ht="21" x14ac:dyDescent="0.25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ht="21" x14ac:dyDescent="0.25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ht="21" x14ac:dyDescent="0.25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ht="21" x14ac:dyDescent="0.25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ht="21" x14ac:dyDescent="0.25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ht="21" x14ac:dyDescent="0.25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ht="21" x14ac:dyDescent="0.25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ht="21" x14ac:dyDescent="0.25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ht="21" x14ac:dyDescent="0.25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ht="21" x14ac:dyDescent="0.25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ht="21" x14ac:dyDescent="0.25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ht="21" x14ac:dyDescent="0.25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ht="21" x14ac:dyDescent="0.25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ht="21" x14ac:dyDescent="0.25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ht="21" x14ac:dyDescent="0.25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ht="21" x14ac:dyDescent="0.25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ht="21" x14ac:dyDescent="0.25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ht="21" x14ac:dyDescent="0.25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ht="21" x14ac:dyDescent="0.25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ht="21" x14ac:dyDescent="0.25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ht="21" x14ac:dyDescent="0.25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ht="21" x14ac:dyDescent="0.25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ht="21" x14ac:dyDescent="0.25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ht="21" x14ac:dyDescent="0.25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ht="21" x14ac:dyDescent="0.25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ht="21" x14ac:dyDescent="0.25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ht="21" x14ac:dyDescent="0.25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ht="21" x14ac:dyDescent="0.25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ht="21" x14ac:dyDescent="0.25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ht="21" x14ac:dyDescent="0.25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ht="21" x14ac:dyDescent="0.25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ht="21" x14ac:dyDescent="0.25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1" x14ac:dyDescent="0.25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1" x14ac:dyDescent="0.25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1" x14ac:dyDescent="0.25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1" x14ac:dyDescent="0.25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1" x14ac:dyDescent="0.25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1" x14ac:dyDescent="0.25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1" x14ac:dyDescent="0.25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1" x14ac:dyDescent="0.25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1" x14ac:dyDescent="0.25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1" x14ac:dyDescent="0.25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1" x14ac:dyDescent="0.25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ht="21" x14ac:dyDescent="0.25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ht="21" x14ac:dyDescent="0.25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ht="21" x14ac:dyDescent="0.25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ht="21" x14ac:dyDescent="0.25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ht="21" x14ac:dyDescent="0.25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ht="21" x14ac:dyDescent="0.25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ht="21" x14ac:dyDescent="0.25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ht="21" x14ac:dyDescent="0.25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ht="21" x14ac:dyDescent="0.25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ht="21" x14ac:dyDescent="0.25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ht="21" x14ac:dyDescent="0.25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ht="21" x14ac:dyDescent="0.25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ht="21" x14ac:dyDescent="0.25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ht="21" x14ac:dyDescent="0.25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ht="21" x14ac:dyDescent="0.25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ht="21" x14ac:dyDescent="0.25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ht="21" x14ac:dyDescent="0.25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ht="21" x14ac:dyDescent="0.25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ht="21" x14ac:dyDescent="0.25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ht="21" x14ac:dyDescent="0.25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ht="21" x14ac:dyDescent="0.25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ht="21" x14ac:dyDescent="0.25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ht="21" x14ac:dyDescent="0.25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ht="21" x14ac:dyDescent="0.25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ht="21" x14ac:dyDescent="0.25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1" x14ac:dyDescent="0.25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1" x14ac:dyDescent="0.25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1" x14ac:dyDescent="0.25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1" x14ac:dyDescent="0.25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1" x14ac:dyDescent="0.25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1" x14ac:dyDescent="0.25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1" x14ac:dyDescent="0.25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1" x14ac:dyDescent="0.25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1" x14ac:dyDescent="0.25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1" x14ac:dyDescent="0.25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1" x14ac:dyDescent="0.25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1" x14ac:dyDescent="0.25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1" x14ac:dyDescent="0.25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ht="21" x14ac:dyDescent="0.25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ht="21" x14ac:dyDescent="0.25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ht="21" x14ac:dyDescent="0.25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ht="21" x14ac:dyDescent="0.25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ht="21" x14ac:dyDescent="0.25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ht="21" x14ac:dyDescent="0.25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ht="21" x14ac:dyDescent="0.25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ht="21" x14ac:dyDescent="0.25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ht="21" x14ac:dyDescent="0.25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ht="21" x14ac:dyDescent="0.25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ht="21" x14ac:dyDescent="0.25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ht="21" x14ac:dyDescent="0.25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ht="21" x14ac:dyDescent="0.25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ht="21" x14ac:dyDescent="0.25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ht="21" x14ac:dyDescent="0.25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ht="21" x14ac:dyDescent="0.25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ht="21" x14ac:dyDescent="0.25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ht="21" x14ac:dyDescent="0.25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ht="21" x14ac:dyDescent="0.25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ht="21" x14ac:dyDescent="0.25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ht="21" x14ac:dyDescent="0.25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ht="21" x14ac:dyDescent="0.25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ht="21" x14ac:dyDescent="0.25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ht="21" x14ac:dyDescent="0.25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ht="21" x14ac:dyDescent="0.25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ht="21" x14ac:dyDescent="0.25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ht="21" x14ac:dyDescent="0.25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ht="21" x14ac:dyDescent="0.25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ht="21" x14ac:dyDescent="0.25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ht="21" x14ac:dyDescent="0.25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ht="21" x14ac:dyDescent="0.25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ht="21" x14ac:dyDescent="0.25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ht="21" x14ac:dyDescent="0.25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ht="21" x14ac:dyDescent="0.25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ht="21" x14ac:dyDescent="0.25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ht="21" x14ac:dyDescent="0.25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ht="21" x14ac:dyDescent="0.25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ht="21" x14ac:dyDescent="0.25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ht="21" x14ac:dyDescent="0.25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ht="21" x14ac:dyDescent="0.25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ht="21" x14ac:dyDescent="0.25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ht="21" x14ac:dyDescent="0.25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ht="21" x14ac:dyDescent="0.25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ht="21" x14ac:dyDescent="0.25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ht="21" x14ac:dyDescent="0.25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ht="21" x14ac:dyDescent="0.25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ht="21" x14ac:dyDescent="0.25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ht="21" x14ac:dyDescent="0.25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ht="21" x14ac:dyDescent="0.25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ht="21" x14ac:dyDescent="0.25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ht="21" x14ac:dyDescent="0.25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ht="21" x14ac:dyDescent="0.25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ht="21" x14ac:dyDescent="0.25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ht="21" x14ac:dyDescent="0.25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ht="21" x14ac:dyDescent="0.25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ht="21" x14ac:dyDescent="0.25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ht="21" x14ac:dyDescent="0.25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ht="21" x14ac:dyDescent="0.25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ht="21" x14ac:dyDescent="0.25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ht="21" x14ac:dyDescent="0.25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ht="21" x14ac:dyDescent="0.25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ht="21" x14ac:dyDescent="0.25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ht="21" x14ac:dyDescent="0.25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ht="21" x14ac:dyDescent="0.25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ht="21" x14ac:dyDescent="0.25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ht="21" x14ac:dyDescent="0.25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ht="21" x14ac:dyDescent="0.25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ht="21" x14ac:dyDescent="0.25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ht="21" x14ac:dyDescent="0.25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ht="21" x14ac:dyDescent="0.25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ht="21" x14ac:dyDescent="0.25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ht="21" x14ac:dyDescent="0.25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ht="21" x14ac:dyDescent="0.25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ht="21" x14ac:dyDescent="0.25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ht="21" x14ac:dyDescent="0.25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ht="21" x14ac:dyDescent="0.25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ht="21" x14ac:dyDescent="0.25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ht="21" x14ac:dyDescent="0.25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ht="21" x14ac:dyDescent="0.25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ht="21" x14ac:dyDescent="0.25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ht="21" x14ac:dyDescent="0.25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ht="21" x14ac:dyDescent="0.25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ht="21" x14ac:dyDescent="0.25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ht="21" x14ac:dyDescent="0.25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ht="21" x14ac:dyDescent="0.25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ht="21" x14ac:dyDescent="0.25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ht="21" x14ac:dyDescent="0.25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ht="21" x14ac:dyDescent="0.25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ht="21" x14ac:dyDescent="0.25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ht="21" x14ac:dyDescent="0.25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ht="21" x14ac:dyDescent="0.25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ht="21" x14ac:dyDescent="0.25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ht="21" x14ac:dyDescent="0.25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ht="21" x14ac:dyDescent="0.25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ht="21" x14ac:dyDescent="0.25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ht="21" x14ac:dyDescent="0.25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ht="21" x14ac:dyDescent="0.25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ht="21" x14ac:dyDescent="0.25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ht="21" x14ac:dyDescent="0.25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ht="21" x14ac:dyDescent="0.25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ht="21" x14ac:dyDescent="0.25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ht="21" x14ac:dyDescent="0.25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ht="21" x14ac:dyDescent="0.25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ht="21" x14ac:dyDescent="0.25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ht="21" x14ac:dyDescent="0.25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ht="21" x14ac:dyDescent="0.25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ht="21" x14ac:dyDescent="0.25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ht="21" x14ac:dyDescent="0.25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ht="21" x14ac:dyDescent="0.25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ht="21" x14ac:dyDescent="0.25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ht="21" x14ac:dyDescent="0.25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ht="21" x14ac:dyDescent="0.25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ht="21" x14ac:dyDescent="0.25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ht="21" x14ac:dyDescent="0.25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ht="21" x14ac:dyDescent="0.25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ht="21" x14ac:dyDescent="0.25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ht="21" x14ac:dyDescent="0.25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ht="21" x14ac:dyDescent="0.25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ht="21" x14ac:dyDescent="0.25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ht="21" x14ac:dyDescent="0.25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ht="21" x14ac:dyDescent="0.25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ht="21" x14ac:dyDescent="0.25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ht="21" x14ac:dyDescent="0.25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ht="21" x14ac:dyDescent="0.25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ht="21" x14ac:dyDescent="0.25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ht="21" x14ac:dyDescent="0.25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ht="21" x14ac:dyDescent="0.25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ht="21" x14ac:dyDescent="0.25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ht="21" x14ac:dyDescent="0.25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ht="21" x14ac:dyDescent="0.25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ht="21" x14ac:dyDescent="0.25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ht="21" x14ac:dyDescent="0.25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1.5" x14ac:dyDescent="0.25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1.5" x14ac:dyDescent="0.25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1.5" x14ac:dyDescent="0.25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1.5" x14ac:dyDescent="0.25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1.5" x14ac:dyDescent="0.25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1.5" x14ac:dyDescent="0.25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1.5" x14ac:dyDescent="0.25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1.5" x14ac:dyDescent="0.25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1.5" x14ac:dyDescent="0.25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1.5" x14ac:dyDescent="0.25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1.5" x14ac:dyDescent="0.25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ht="21" x14ac:dyDescent="0.25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ht="21" x14ac:dyDescent="0.25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ht="21" x14ac:dyDescent="0.25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ht="21" x14ac:dyDescent="0.25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ht="21" x14ac:dyDescent="0.25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ht="21" x14ac:dyDescent="0.25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ht="21" x14ac:dyDescent="0.25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ht="21" x14ac:dyDescent="0.25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ht="21" x14ac:dyDescent="0.25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ht="21" x14ac:dyDescent="0.25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ht="21" x14ac:dyDescent="0.25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ht="21" x14ac:dyDescent="0.25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ht="21" x14ac:dyDescent="0.25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ht="21" x14ac:dyDescent="0.25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ht="21" x14ac:dyDescent="0.25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ht="21" x14ac:dyDescent="0.25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ht="21" x14ac:dyDescent="0.25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ht="21" x14ac:dyDescent="0.25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ht="21" x14ac:dyDescent="0.25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ht="21" x14ac:dyDescent="0.25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ht="21" x14ac:dyDescent="0.25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ht="21" x14ac:dyDescent="0.25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ht="21" x14ac:dyDescent="0.25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ht="21" x14ac:dyDescent="0.25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ht="21" x14ac:dyDescent="0.25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ht="21" x14ac:dyDescent="0.25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1" x14ac:dyDescent="0.25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1" x14ac:dyDescent="0.25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ht="21" x14ac:dyDescent="0.25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ht="21" x14ac:dyDescent="0.25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1" x14ac:dyDescent="0.25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1" x14ac:dyDescent="0.25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1" x14ac:dyDescent="0.25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ht="21" x14ac:dyDescent="0.25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ht="21" x14ac:dyDescent="0.25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ht="21" x14ac:dyDescent="0.25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1" x14ac:dyDescent="0.25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ht="21" x14ac:dyDescent="0.25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ht="21" x14ac:dyDescent="0.25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ht="21" x14ac:dyDescent="0.25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ht="21" x14ac:dyDescent="0.25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ht="21" x14ac:dyDescent="0.25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1" x14ac:dyDescent="0.25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1" x14ac:dyDescent="0.25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ht="21" x14ac:dyDescent="0.25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ht="21" x14ac:dyDescent="0.25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ht="21" x14ac:dyDescent="0.25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ht="21" x14ac:dyDescent="0.25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ht="21" x14ac:dyDescent="0.25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ht="21" x14ac:dyDescent="0.25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ht="21" x14ac:dyDescent="0.25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ht="21" x14ac:dyDescent="0.25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ht="21" x14ac:dyDescent="0.25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1" x14ac:dyDescent="0.25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1" x14ac:dyDescent="0.25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1" x14ac:dyDescent="0.25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1" x14ac:dyDescent="0.25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ht="21" x14ac:dyDescent="0.25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ht="21" x14ac:dyDescent="0.25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ht="21" x14ac:dyDescent="0.25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ht="21" x14ac:dyDescent="0.25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ht="21" x14ac:dyDescent="0.25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ht="21" x14ac:dyDescent="0.25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ht="21" x14ac:dyDescent="0.25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ht="21" x14ac:dyDescent="0.25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ht="21" x14ac:dyDescent="0.25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ht="21" x14ac:dyDescent="0.25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ht="21" x14ac:dyDescent="0.25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1" x14ac:dyDescent="0.25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1" x14ac:dyDescent="0.25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1" x14ac:dyDescent="0.25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1" x14ac:dyDescent="0.25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1" x14ac:dyDescent="0.25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1" x14ac:dyDescent="0.25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1" x14ac:dyDescent="0.25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1" x14ac:dyDescent="0.25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1" x14ac:dyDescent="0.25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1" x14ac:dyDescent="0.25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1" x14ac:dyDescent="0.25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ht="21" x14ac:dyDescent="0.25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ht="21" x14ac:dyDescent="0.25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ht="21" x14ac:dyDescent="0.25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ht="21" x14ac:dyDescent="0.25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1" x14ac:dyDescent="0.25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1" x14ac:dyDescent="0.25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1" x14ac:dyDescent="0.25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ht="21" x14ac:dyDescent="0.25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ht="21" x14ac:dyDescent="0.25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ht="21" x14ac:dyDescent="0.25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ht="21" x14ac:dyDescent="0.25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ht="21" x14ac:dyDescent="0.25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ht="21" x14ac:dyDescent="0.25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ht="21" x14ac:dyDescent="0.25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ht="21" x14ac:dyDescent="0.25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ht="21" x14ac:dyDescent="0.25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ht="21" x14ac:dyDescent="0.25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ht="21" x14ac:dyDescent="0.25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1" x14ac:dyDescent="0.25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1" x14ac:dyDescent="0.25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1" x14ac:dyDescent="0.25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ht="21" x14ac:dyDescent="0.25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ht="21" x14ac:dyDescent="0.25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ht="21" x14ac:dyDescent="0.25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ht="21" x14ac:dyDescent="0.25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ht="21" x14ac:dyDescent="0.25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ht="21" x14ac:dyDescent="0.25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ht="21" x14ac:dyDescent="0.25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ht="21" x14ac:dyDescent="0.25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ht="21" x14ac:dyDescent="0.25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ht="21" x14ac:dyDescent="0.25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ht="21" x14ac:dyDescent="0.25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ht="21" x14ac:dyDescent="0.25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ht="21" x14ac:dyDescent="0.25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ht="21" x14ac:dyDescent="0.25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ht="21" x14ac:dyDescent="0.25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ht="21" x14ac:dyDescent="0.25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ht="21" x14ac:dyDescent="0.25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ht="21" x14ac:dyDescent="0.25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ht="21" x14ac:dyDescent="0.25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1" x14ac:dyDescent="0.25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1" x14ac:dyDescent="0.25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1" x14ac:dyDescent="0.25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1" x14ac:dyDescent="0.25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1" x14ac:dyDescent="0.25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ht="21" x14ac:dyDescent="0.25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ht="21" x14ac:dyDescent="0.25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ht="21" x14ac:dyDescent="0.25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ht="21" x14ac:dyDescent="0.25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ht="21" x14ac:dyDescent="0.25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ht="21" x14ac:dyDescent="0.25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ht="21" x14ac:dyDescent="0.25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ht="21" x14ac:dyDescent="0.25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ht="21" x14ac:dyDescent="0.25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ht="21" x14ac:dyDescent="0.25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1" x14ac:dyDescent="0.25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1" x14ac:dyDescent="0.25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1" x14ac:dyDescent="0.25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ht="21" x14ac:dyDescent="0.25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ht="21" x14ac:dyDescent="0.25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ht="21" x14ac:dyDescent="0.25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ht="21" x14ac:dyDescent="0.25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ht="21" x14ac:dyDescent="0.25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ht="21" x14ac:dyDescent="0.25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ht="21" x14ac:dyDescent="0.25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ht="21" x14ac:dyDescent="0.25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ht="21" x14ac:dyDescent="0.25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ht="21" x14ac:dyDescent="0.25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ht="21" x14ac:dyDescent="0.25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ht="21" x14ac:dyDescent="0.25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ht="21" x14ac:dyDescent="0.25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ht="21" x14ac:dyDescent="0.25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ht="21" x14ac:dyDescent="0.25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ht="21" x14ac:dyDescent="0.25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ht="21" x14ac:dyDescent="0.25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ht="21" x14ac:dyDescent="0.25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ht="21" x14ac:dyDescent="0.25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ht="21" x14ac:dyDescent="0.25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ht="21" x14ac:dyDescent="0.25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ht="21" x14ac:dyDescent="0.25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ht="21" x14ac:dyDescent="0.25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ht="21" x14ac:dyDescent="0.25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ht="21" x14ac:dyDescent="0.25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ht="21" x14ac:dyDescent="0.25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ht="21" x14ac:dyDescent="0.25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ht="21" x14ac:dyDescent="0.25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ht="21" x14ac:dyDescent="0.25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ht="21" x14ac:dyDescent="0.25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ht="21" x14ac:dyDescent="0.25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ht="21" x14ac:dyDescent="0.25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ht="21" x14ac:dyDescent="0.25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ht="21" x14ac:dyDescent="0.25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ht="21" x14ac:dyDescent="0.25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ht="21" x14ac:dyDescent="0.25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ht="21" x14ac:dyDescent="0.25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ht="21" x14ac:dyDescent="0.25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ht="21" x14ac:dyDescent="0.25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ht="21" x14ac:dyDescent="0.25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ht="21" x14ac:dyDescent="0.25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ht="21" x14ac:dyDescent="0.25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ht="21" x14ac:dyDescent="0.25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ht="21" x14ac:dyDescent="0.25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1.5" x14ac:dyDescent="0.25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1.5" x14ac:dyDescent="0.25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1.5" x14ac:dyDescent="0.25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1.5" x14ac:dyDescent="0.25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1.5" x14ac:dyDescent="0.25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ht="21" x14ac:dyDescent="0.25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ht="21" x14ac:dyDescent="0.25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ht="21" x14ac:dyDescent="0.25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ht="21" x14ac:dyDescent="0.25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ht="21" x14ac:dyDescent="0.25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ht="21" x14ac:dyDescent="0.25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ht="21" x14ac:dyDescent="0.25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ht="21" x14ac:dyDescent="0.25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ht="21" x14ac:dyDescent="0.25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ht="21" x14ac:dyDescent="0.25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1" x14ac:dyDescent="0.25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1" x14ac:dyDescent="0.25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1" x14ac:dyDescent="0.25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1" x14ac:dyDescent="0.25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ht="21" x14ac:dyDescent="0.25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ht="21" x14ac:dyDescent="0.25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ht="21" x14ac:dyDescent="0.25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ht="21" x14ac:dyDescent="0.25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ht="21" x14ac:dyDescent="0.25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1" x14ac:dyDescent="0.25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1" x14ac:dyDescent="0.25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1" x14ac:dyDescent="0.25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1" x14ac:dyDescent="0.25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1" x14ac:dyDescent="0.25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ht="21" x14ac:dyDescent="0.25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1" x14ac:dyDescent="0.25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ht="21" x14ac:dyDescent="0.25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ht="21" x14ac:dyDescent="0.25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ht="21" x14ac:dyDescent="0.25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ht="21" x14ac:dyDescent="0.25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ht="21" x14ac:dyDescent="0.25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ht="21" x14ac:dyDescent="0.25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ht="21" x14ac:dyDescent="0.25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ht="21" x14ac:dyDescent="0.25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ht="21" x14ac:dyDescent="0.25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ht="21" x14ac:dyDescent="0.25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ht="21" x14ac:dyDescent="0.25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ht="21" x14ac:dyDescent="0.25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1" x14ac:dyDescent="0.25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ht="21" x14ac:dyDescent="0.25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ht="21" x14ac:dyDescent="0.25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1" x14ac:dyDescent="0.25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1" x14ac:dyDescent="0.25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1" x14ac:dyDescent="0.25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ht="21" x14ac:dyDescent="0.25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ht="21" x14ac:dyDescent="0.25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ht="21" x14ac:dyDescent="0.25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ht="21" x14ac:dyDescent="0.25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ht="21" x14ac:dyDescent="0.25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ht="21" x14ac:dyDescent="0.25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ht="21" x14ac:dyDescent="0.25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ht="21" x14ac:dyDescent="0.25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ht="21" x14ac:dyDescent="0.25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ht="21" x14ac:dyDescent="0.25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ht="21" x14ac:dyDescent="0.25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1.5" x14ac:dyDescent="0.25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1.5" x14ac:dyDescent="0.25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1.5" x14ac:dyDescent="0.25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1.5" x14ac:dyDescent="0.25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ht="21" x14ac:dyDescent="0.25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ht="21" x14ac:dyDescent="0.25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ht="21" x14ac:dyDescent="0.25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ht="21" x14ac:dyDescent="0.25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1" x14ac:dyDescent="0.25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1" x14ac:dyDescent="0.25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ht="21" x14ac:dyDescent="0.25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ht="21" x14ac:dyDescent="0.25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ht="21" x14ac:dyDescent="0.25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ht="21" x14ac:dyDescent="0.25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1" x14ac:dyDescent="0.25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1" x14ac:dyDescent="0.25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ht="21" x14ac:dyDescent="0.25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ht="21" x14ac:dyDescent="0.25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ht="21" x14ac:dyDescent="0.25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ht="21" x14ac:dyDescent="0.25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ht="21" x14ac:dyDescent="0.25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ht="21" x14ac:dyDescent="0.25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1" x14ac:dyDescent="0.25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1" x14ac:dyDescent="0.25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1" x14ac:dyDescent="0.25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1" x14ac:dyDescent="0.25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1" x14ac:dyDescent="0.25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1" x14ac:dyDescent="0.25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ht="21" x14ac:dyDescent="0.25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ht="21" x14ac:dyDescent="0.25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1" x14ac:dyDescent="0.25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1" x14ac:dyDescent="0.25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ht="21" x14ac:dyDescent="0.25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ht="21" x14ac:dyDescent="0.25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ht="21" x14ac:dyDescent="0.25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ht="21" x14ac:dyDescent="0.25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ht="21" x14ac:dyDescent="0.25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ht="21" x14ac:dyDescent="0.25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1" x14ac:dyDescent="0.25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1" x14ac:dyDescent="0.25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ht="21" x14ac:dyDescent="0.25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ht="21" x14ac:dyDescent="0.25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ht="21" x14ac:dyDescent="0.25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ht="21" x14ac:dyDescent="0.25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ht="21" x14ac:dyDescent="0.25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ht="21" x14ac:dyDescent="0.25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ht="21" x14ac:dyDescent="0.25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ht="21" x14ac:dyDescent="0.25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1" x14ac:dyDescent="0.25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1" x14ac:dyDescent="0.25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ht="21" x14ac:dyDescent="0.25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ht="21" x14ac:dyDescent="0.25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ht="21" x14ac:dyDescent="0.25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ht="21" x14ac:dyDescent="0.25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1" x14ac:dyDescent="0.25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1" x14ac:dyDescent="0.25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ht="21" x14ac:dyDescent="0.25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ht="21" x14ac:dyDescent="0.25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ht="21" x14ac:dyDescent="0.25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ht="21" x14ac:dyDescent="0.25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ht="21" x14ac:dyDescent="0.25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ht="21" x14ac:dyDescent="0.25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ht="21" x14ac:dyDescent="0.25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ht="21" x14ac:dyDescent="0.25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ht="21" x14ac:dyDescent="0.25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ht="21" x14ac:dyDescent="0.25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ht="21" x14ac:dyDescent="0.25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ht="21" x14ac:dyDescent="0.25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ht="21" x14ac:dyDescent="0.25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ht="21" x14ac:dyDescent="0.25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ht="21" x14ac:dyDescent="0.25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ht="21" x14ac:dyDescent="0.25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ht="21" x14ac:dyDescent="0.25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ht="21" x14ac:dyDescent="0.25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ht="21" x14ac:dyDescent="0.25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ht="21" x14ac:dyDescent="0.25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ht="21" x14ac:dyDescent="0.25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ht="21" x14ac:dyDescent="0.25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1.5" x14ac:dyDescent="0.25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1.5" x14ac:dyDescent="0.25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ht="21" x14ac:dyDescent="0.25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ht="21" x14ac:dyDescent="0.25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ht="21" x14ac:dyDescent="0.25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ht="21" x14ac:dyDescent="0.25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ht="21" x14ac:dyDescent="0.25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ht="21" x14ac:dyDescent="0.25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ht="21" x14ac:dyDescent="0.25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ht="21" x14ac:dyDescent="0.25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1" x14ac:dyDescent="0.25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1" x14ac:dyDescent="0.25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ht="21" x14ac:dyDescent="0.25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ht="21" x14ac:dyDescent="0.25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ht="21" x14ac:dyDescent="0.25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ht="21" x14ac:dyDescent="0.25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ht="21" x14ac:dyDescent="0.25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ht="21" x14ac:dyDescent="0.25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1" x14ac:dyDescent="0.25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1" x14ac:dyDescent="0.25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1" x14ac:dyDescent="0.25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1" x14ac:dyDescent="0.25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1" x14ac:dyDescent="0.25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1" x14ac:dyDescent="0.25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ht="21" x14ac:dyDescent="0.25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ht="21" x14ac:dyDescent="0.25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1" x14ac:dyDescent="0.25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1" x14ac:dyDescent="0.25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ht="21" x14ac:dyDescent="0.25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ht="21" x14ac:dyDescent="0.25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ht="21" x14ac:dyDescent="0.25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ht="21" x14ac:dyDescent="0.25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ht="21" x14ac:dyDescent="0.25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ht="21" x14ac:dyDescent="0.25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1" x14ac:dyDescent="0.25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1" x14ac:dyDescent="0.25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ht="21" x14ac:dyDescent="0.25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ht="21" x14ac:dyDescent="0.25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ht="21" x14ac:dyDescent="0.25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ht="21" x14ac:dyDescent="0.25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ht="21" x14ac:dyDescent="0.25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ht="21" x14ac:dyDescent="0.25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ht="21" x14ac:dyDescent="0.25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ht="21" x14ac:dyDescent="0.25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1" x14ac:dyDescent="0.25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1" x14ac:dyDescent="0.25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ht="21" x14ac:dyDescent="0.25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ht="21" x14ac:dyDescent="0.25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ht="21" x14ac:dyDescent="0.25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ht="21" x14ac:dyDescent="0.25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1" x14ac:dyDescent="0.25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1" x14ac:dyDescent="0.25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ht="21" x14ac:dyDescent="0.25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ht="21" x14ac:dyDescent="0.25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ht="21" x14ac:dyDescent="0.25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ht="21" x14ac:dyDescent="0.25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ht="21" x14ac:dyDescent="0.25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ht="21" x14ac:dyDescent="0.25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ht="21" x14ac:dyDescent="0.25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ht="21" x14ac:dyDescent="0.25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ht="21" x14ac:dyDescent="0.25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ht="21" x14ac:dyDescent="0.25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ht="21" x14ac:dyDescent="0.25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ht="21" x14ac:dyDescent="0.25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ht="21" x14ac:dyDescent="0.25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ht="21" x14ac:dyDescent="0.25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ht="21" x14ac:dyDescent="0.25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ht="21" x14ac:dyDescent="0.25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ht="21" x14ac:dyDescent="0.25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ht="21" x14ac:dyDescent="0.25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ht="21" x14ac:dyDescent="0.25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ht="21" x14ac:dyDescent="0.25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ht="21" x14ac:dyDescent="0.25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ht="21" x14ac:dyDescent="0.25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1.5" x14ac:dyDescent="0.25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1.5" x14ac:dyDescent="0.25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ht="21" x14ac:dyDescent="0.25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ht="21" x14ac:dyDescent="0.25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ht="21" x14ac:dyDescent="0.25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ht="21" x14ac:dyDescent="0.25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ht="21" x14ac:dyDescent="0.25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ht="21" x14ac:dyDescent="0.25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ht="21" x14ac:dyDescent="0.25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ht="21" x14ac:dyDescent="0.25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ht="21" x14ac:dyDescent="0.25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ht="21" x14ac:dyDescent="0.25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1" x14ac:dyDescent="0.25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1" x14ac:dyDescent="0.25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ht="21" x14ac:dyDescent="0.25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ht="21" x14ac:dyDescent="0.25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ht="21" x14ac:dyDescent="0.25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ht="21" x14ac:dyDescent="0.25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ht="21" x14ac:dyDescent="0.25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ht="21" x14ac:dyDescent="0.25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1" x14ac:dyDescent="0.25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1" x14ac:dyDescent="0.25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1" x14ac:dyDescent="0.25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1" x14ac:dyDescent="0.25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1" x14ac:dyDescent="0.25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1" x14ac:dyDescent="0.25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ht="21" x14ac:dyDescent="0.25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ht="21" x14ac:dyDescent="0.25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1" x14ac:dyDescent="0.25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1" x14ac:dyDescent="0.25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ht="21" x14ac:dyDescent="0.25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ht="21" x14ac:dyDescent="0.25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ht="21" x14ac:dyDescent="0.25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ht="21" x14ac:dyDescent="0.25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ht="21" x14ac:dyDescent="0.25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ht="21" x14ac:dyDescent="0.25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1" x14ac:dyDescent="0.25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1" x14ac:dyDescent="0.25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ht="21" x14ac:dyDescent="0.25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ht="21" x14ac:dyDescent="0.25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ht="21" x14ac:dyDescent="0.25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ht="21" x14ac:dyDescent="0.25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ht="21" x14ac:dyDescent="0.25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ht="21" x14ac:dyDescent="0.25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ht="21" x14ac:dyDescent="0.25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ht="21" x14ac:dyDescent="0.25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1" x14ac:dyDescent="0.25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1" x14ac:dyDescent="0.25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ht="21" x14ac:dyDescent="0.25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ht="21" x14ac:dyDescent="0.25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ht="21" x14ac:dyDescent="0.25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ht="21" x14ac:dyDescent="0.25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1" x14ac:dyDescent="0.25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1" x14ac:dyDescent="0.25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ht="21" x14ac:dyDescent="0.25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ht="21" x14ac:dyDescent="0.25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ht="21" x14ac:dyDescent="0.25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ht="21" x14ac:dyDescent="0.25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ht="21" x14ac:dyDescent="0.25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ht="21" x14ac:dyDescent="0.25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ht="21" x14ac:dyDescent="0.25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ht="21" x14ac:dyDescent="0.25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ht="21" x14ac:dyDescent="0.25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ht="21" x14ac:dyDescent="0.25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ht="21" x14ac:dyDescent="0.25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ht="21" x14ac:dyDescent="0.25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ht="21" x14ac:dyDescent="0.25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ht="21" x14ac:dyDescent="0.25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ht="21" x14ac:dyDescent="0.25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ht="21" x14ac:dyDescent="0.25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ht="21" x14ac:dyDescent="0.25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ht="21" x14ac:dyDescent="0.25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ht="21" x14ac:dyDescent="0.25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ht="21" x14ac:dyDescent="0.25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ht="21" x14ac:dyDescent="0.25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ht="21" x14ac:dyDescent="0.25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1.5" x14ac:dyDescent="0.25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1.5" x14ac:dyDescent="0.25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ht="21" x14ac:dyDescent="0.25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ht="21" x14ac:dyDescent="0.25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ht="21" x14ac:dyDescent="0.25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ht="21" x14ac:dyDescent="0.25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1" x14ac:dyDescent="0.25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1" x14ac:dyDescent="0.25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1" x14ac:dyDescent="0.25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1" x14ac:dyDescent="0.25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1" x14ac:dyDescent="0.25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1" x14ac:dyDescent="0.25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1" x14ac:dyDescent="0.25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ht="21" x14ac:dyDescent="0.25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ht="21" x14ac:dyDescent="0.25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ht="21" x14ac:dyDescent="0.25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ht="21" x14ac:dyDescent="0.25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ht="21" x14ac:dyDescent="0.25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ht="21" x14ac:dyDescent="0.25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ht="21" x14ac:dyDescent="0.25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ht="21" x14ac:dyDescent="0.25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ht="21" x14ac:dyDescent="0.25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ht="21" x14ac:dyDescent="0.25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ht="21" x14ac:dyDescent="0.25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ht="21" x14ac:dyDescent="0.25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ht="21" x14ac:dyDescent="0.25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ht="21" x14ac:dyDescent="0.25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ht="21" x14ac:dyDescent="0.25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ht="21" x14ac:dyDescent="0.25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ht="21" x14ac:dyDescent="0.25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ht="21" x14ac:dyDescent="0.25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ht="21" x14ac:dyDescent="0.25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ht="21" x14ac:dyDescent="0.25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ht="21" x14ac:dyDescent="0.25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ht="21" x14ac:dyDescent="0.25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ht="21" x14ac:dyDescent="0.25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ht="21" x14ac:dyDescent="0.25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ht="21" x14ac:dyDescent="0.25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ht="21" x14ac:dyDescent="0.25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ht="21" x14ac:dyDescent="0.25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ht="21" x14ac:dyDescent="0.25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ht="21" x14ac:dyDescent="0.25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ht="21" x14ac:dyDescent="0.25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ht="21" x14ac:dyDescent="0.25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ht="21" x14ac:dyDescent="0.25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ht="21" x14ac:dyDescent="0.25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1" x14ac:dyDescent="0.25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1" x14ac:dyDescent="0.25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ht="21" x14ac:dyDescent="0.25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ht="21" x14ac:dyDescent="0.25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ht="21" x14ac:dyDescent="0.25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ht="21" x14ac:dyDescent="0.25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ht="21" x14ac:dyDescent="0.25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ht="21" x14ac:dyDescent="0.25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ht="21" x14ac:dyDescent="0.25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ht="21" x14ac:dyDescent="0.25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ht="21" x14ac:dyDescent="0.25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ht="21" x14ac:dyDescent="0.25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1" x14ac:dyDescent="0.25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ht="21" x14ac:dyDescent="0.25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ht="21" x14ac:dyDescent="0.25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ht="21" x14ac:dyDescent="0.25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ht="21" x14ac:dyDescent="0.25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ht="21" x14ac:dyDescent="0.25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1" x14ac:dyDescent="0.25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ht="21" x14ac:dyDescent="0.25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ht="21" x14ac:dyDescent="0.25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ht="21" x14ac:dyDescent="0.25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1" x14ac:dyDescent="0.25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1" x14ac:dyDescent="0.25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1" x14ac:dyDescent="0.25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ht="21" x14ac:dyDescent="0.25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1" x14ac:dyDescent="0.25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ht="21" x14ac:dyDescent="0.25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ht="21" x14ac:dyDescent="0.25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ht="21" x14ac:dyDescent="0.25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1" x14ac:dyDescent="0.25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ht="21" x14ac:dyDescent="0.25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ht="21" x14ac:dyDescent="0.25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ht="21" x14ac:dyDescent="0.25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ht="21" x14ac:dyDescent="0.25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1" x14ac:dyDescent="0.25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ht="21" x14ac:dyDescent="0.25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ht="21" x14ac:dyDescent="0.25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1" x14ac:dyDescent="0.25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ht="21" x14ac:dyDescent="0.25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ht="21" x14ac:dyDescent="0.25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ht="21" x14ac:dyDescent="0.25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ht="21" x14ac:dyDescent="0.25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ht="21" x14ac:dyDescent="0.25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ht="21" x14ac:dyDescent="0.25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ht="21" x14ac:dyDescent="0.25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ht="21" x14ac:dyDescent="0.25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ht="21" x14ac:dyDescent="0.25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ht="21" x14ac:dyDescent="0.25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ht="21" x14ac:dyDescent="0.25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1.5" x14ac:dyDescent="0.25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ht="21" x14ac:dyDescent="0.25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ht="21" x14ac:dyDescent="0.25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ht="21" x14ac:dyDescent="0.25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ht="21" x14ac:dyDescent="0.25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ht="21" x14ac:dyDescent="0.25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1" x14ac:dyDescent="0.25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ht="21" x14ac:dyDescent="0.25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ht="21" x14ac:dyDescent="0.25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ht="21" x14ac:dyDescent="0.25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1" x14ac:dyDescent="0.25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1" x14ac:dyDescent="0.25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1" x14ac:dyDescent="0.25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ht="21" x14ac:dyDescent="0.25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1" x14ac:dyDescent="0.25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ht="21" x14ac:dyDescent="0.25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ht="21" x14ac:dyDescent="0.25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ht="21" x14ac:dyDescent="0.25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1" x14ac:dyDescent="0.25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ht="21" x14ac:dyDescent="0.25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ht="21" x14ac:dyDescent="0.25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ht="21" x14ac:dyDescent="0.25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ht="21" x14ac:dyDescent="0.25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1" x14ac:dyDescent="0.25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ht="21" x14ac:dyDescent="0.25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ht="21" x14ac:dyDescent="0.25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1" x14ac:dyDescent="0.25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ht="21" x14ac:dyDescent="0.25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ht="21" x14ac:dyDescent="0.25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ht="21" x14ac:dyDescent="0.25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ht="21" x14ac:dyDescent="0.25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ht="21" x14ac:dyDescent="0.25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ht="21" x14ac:dyDescent="0.25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ht="21" x14ac:dyDescent="0.25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ht="21" x14ac:dyDescent="0.25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ht="21" x14ac:dyDescent="0.25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ht="21" x14ac:dyDescent="0.25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ht="21" x14ac:dyDescent="0.25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1.5" x14ac:dyDescent="0.25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ht="21" x14ac:dyDescent="0.25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ht="21" x14ac:dyDescent="0.25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ht="21" x14ac:dyDescent="0.25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ht="21" x14ac:dyDescent="0.25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ht="21" x14ac:dyDescent="0.25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1" x14ac:dyDescent="0.25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ht="21" x14ac:dyDescent="0.25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ht="21" x14ac:dyDescent="0.25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ht="21" x14ac:dyDescent="0.25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1" x14ac:dyDescent="0.25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1" x14ac:dyDescent="0.25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1" x14ac:dyDescent="0.25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ht="21" x14ac:dyDescent="0.25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1" x14ac:dyDescent="0.25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ht="21" x14ac:dyDescent="0.25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ht="21" x14ac:dyDescent="0.25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ht="21" x14ac:dyDescent="0.25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1" x14ac:dyDescent="0.25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ht="21" x14ac:dyDescent="0.25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ht="21" x14ac:dyDescent="0.25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ht="21" x14ac:dyDescent="0.25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ht="21" x14ac:dyDescent="0.25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1" x14ac:dyDescent="0.25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ht="21" x14ac:dyDescent="0.25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ht="21" x14ac:dyDescent="0.25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1" x14ac:dyDescent="0.25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ht="21" x14ac:dyDescent="0.25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ht="21" x14ac:dyDescent="0.25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ht="21" x14ac:dyDescent="0.25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ht="21" x14ac:dyDescent="0.25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ht="21" x14ac:dyDescent="0.25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ht="21" x14ac:dyDescent="0.25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ht="21" x14ac:dyDescent="0.25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ht="21" x14ac:dyDescent="0.25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ht="21" x14ac:dyDescent="0.25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ht="21" x14ac:dyDescent="0.25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ht="21" x14ac:dyDescent="0.25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1.5" x14ac:dyDescent="0.25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ht="21" x14ac:dyDescent="0.25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ht="21" x14ac:dyDescent="0.25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ht="21" x14ac:dyDescent="0.25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ht="21" x14ac:dyDescent="0.25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ht="21" x14ac:dyDescent="0.25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ht="21" x14ac:dyDescent="0.25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ht="21" x14ac:dyDescent="0.25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ht="21" x14ac:dyDescent="0.25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ht="21" x14ac:dyDescent="0.25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ht="21" x14ac:dyDescent="0.25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ht="21" x14ac:dyDescent="0.25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ht="21" x14ac:dyDescent="0.25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ht="21" x14ac:dyDescent="0.25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ht="21" x14ac:dyDescent="0.25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ht="21" x14ac:dyDescent="0.25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ht="21" x14ac:dyDescent="0.25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ht="21" x14ac:dyDescent="0.25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1" x14ac:dyDescent="0.25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1" x14ac:dyDescent="0.25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1" x14ac:dyDescent="0.25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1" x14ac:dyDescent="0.25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1" x14ac:dyDescent="0.25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1" x14ac:dyDescent="0.25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1" x14ac:dyDescent="0.25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1" x14ac:dyDescent="0.25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1" x14ac:dyDescent="0.25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ht="21" x14ac:dyDescent="0.25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ht="21" x14ac:dyDescent="0.25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ht="21" x14ac:dyDescent="0.25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ht="21" x14ac:dyDescent="0.25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ht="21" x14ac:dyDescent="0.25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ht="21" x14ac:dyDescent="0.25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ht="21" x14ac:dyDescent="0.25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ht="21" x14ac:dyDescent="0.25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ht="21" x14ac:dyDescent="0.25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ht="21" x14ac:dyDescent="0.25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ht="21" x14ac:dyDescent="0.25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ht="21" x14ac:dyDescent="0.25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ht="21" x14ac:dyDescent="0.25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ht="21" x14ac:dyDescent="0.25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ht="21" x14ac:dyDescent="0.25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ht="21" x14ac:dyDescent="0.25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ht="21" x14ac:dyDescent="0.25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ht="21" x14ac:dyDescent="0.25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ht="21" x14ac:dyDescent="0.25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ht="21" x14ac:dyDescent="0.25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ht="21" x14ac:dyDescent="0.25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ht="21" x14ac:dyDescent="0.25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1" x14ac:dyDescent="0.25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1" x14ac:dyDescent="0.25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1" x14ac:dyDescent="0.25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1" x14ac:dyDescent="0.25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1" x14ac:dyDescent="0.25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1" x14ac:dyDescent="0.25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1" x14ac:dyDescent="0.25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1" x14ac:dyDescent="0.25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1" x14ac:dyDescent="0.25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1" x14ac:dyDescent="0.25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1" x14ac:dyDescent="0.25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1" x14ac:dyDescent="0.25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1" x14ac:dyDescent="0.25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1" x14ac:dyDescent="0.25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1" x14ac:dyDescent="0.25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1" x14ac:dyDescent="0.25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1" x14ac:dyDescent="0.25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1" x14ac:dyDescent="0.25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1" x14ac:dyDescent="0.25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1" x14ac:dyDescent="0.25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1" x14ac:dyDescent="0.25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ht="21" x14ac:dyDescent="0.25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ht="21" x14ac:dyDescent="0.25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ht="21" x14ac:dyDescent="0.25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ht="21" x14ac:dyDescent="0.25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ht="21" x14ac:dyDescent="0.25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ht="21" x14ac:dyDescent="0.25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ht="21" x14ac:dyDescent="0.25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1" x14ac:dyDescent="0.25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1" x14ac:dyDescent="0.25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1" x14ac:dyDescent="0.25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1" x14ac:dyDescent="0.25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1" x14ac:dyDescent="0.25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1" x14ac:dyDescent="0.25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1" x14ac:dyDescent="0.25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ht="21" x14ac:dyDescent="0.25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ht="21" x14ac:dyDescent="0.25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ht="21" x14ac:dyDescent="0.25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ht="21" x14ac:dyDescent="0.25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ht="21" x14ac:dyDescent="0.25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ht="21" x14ac:dyDescent="0.25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ht="21" x14ac:dyDescent="0.25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ht="21" x14ac:dyDescent="0.25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ht="21" x14ac:dyDescent="0.25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ht="21" x14ac:dyDescent="0.25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ht="21" x14ac:dyDescent="0.25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ht="21" x14ac:dyDescent="0.25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ht="21" x14ac:dyDescent="0.25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ht="21" x14ac:dyDescent="0.25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ht="21" x14ac:dyDescent="0.25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ht="21" x14ac:dyDescent="0.25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ht="21" x14ac:dyDescent="0.25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ht="21" x14ac:dyDescent="0.25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ht="21" x14ac:dyDescent="0.25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1" x14ac:dyDescent="0.25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1" x14ac:dyDescent="0.25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1" x14ac:dyDescent="0.25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1" x14ac:dyDescent="0.25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1" x14ac:dyDescent="0.25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1" x14ac:dyDescent="0.25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1" x14ac:dyDescent="0.25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1" x14ac:dyDescent="0.25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ht="21" x14ac:dyDescent="0.25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ht="21" x14ac:dyDescent="0.25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ht="21" x14ac:dyDescent="0.25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ht="21" x14ac:dyDescent="0.25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ht="21" x14ac:dyDescent="0.25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ht="21" x14ac:dyDescent="0.25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ht="21" x14ac:dyDescent="0.25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ht="21" x14ac:dyDescent="0.25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ht="21" x14ac:dyDescent="0.25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ht="21" x14ac:dyDescent="0.25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ht="21" x14ac:dyDescent="0.25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ht="21" x14ac:dyDescent="0.25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ht="21" x14ac:dyDescent="0.25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ht="21" x14ac:dyDescent="0.25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ht="21" x14ac:dyDescent="0.25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ht="21" x14ac:dyDescent="0.25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ht="21" x14ac:dyDescent="0.25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ht="21" x14ac:dyDescent="0.25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ht="21" x14ac:dyDescent="0.25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ht="21" x14ac:dyDescent="0.25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ht="21" x14ac:dyDescent="0.25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ht="21" x14ac:dyDescent="0.25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ht="21" x14ac:dyDescent="0.25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ht="21" x14ac:dyDescent="0.25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ht="21" x14ac:dyDescent="0.25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ht="21" x14ac:dyDescent="0.25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ht="21" x14ac:dyDescent="0.25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ht="21" x14ac:dyDescent="0.25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ht="21" x14ac:dyDescent="0.25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1" x14ac:dyDescent="0.25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1" x14ac:dyDescent="0.25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1" x14ac:dyDescent="0.25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1" x14ac:dyDescent="0.25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1" x14ac:dyDescent="0.25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1" x14ac:dyDescent="0.25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1" x14ac:dyDescent="0.25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1" x14ac:dyDescent="0.25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ht="21" x14ac:dyDescent="0.25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ht="21" x14ac:dyDescent="0.25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ht="21" x14ac:dyDescent="0.25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ht="21" x14ac:dyDescent="0.25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ht="21" x14ac:dyDescent="0.25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ht="21" x14ac:dyDescent="0.25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ht="21" x14ac:dyDescent="0.25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ht="21" x14ac:dyDescent="0.25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ht="21" x14ac:dyDescent="0.25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ht="21" x14ac:dyDescent="0.25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ht="21" x14ac:dyDescent="0.25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ht="21" x14ac:dyDescent="0.25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ht="21" x14ac:dyDescent="0.25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ht="21" x14ac:dyDescent="0.25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ht="21" x14ac:dyDescent="0.25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1" x14ac:dyDescent="0.25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1" x14ac:dyDescent="0.25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1" x14ac:dyDescent="0.25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1" x14ac:dyDescent="0.25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1" x14ac:dyDescent="0.25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1" x14ac:dyDescent="0.25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ht="21" x14ac:dyDescent="0.25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ht="21" x14ac:dyDescent="0.25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ht="21" x14ac:dyDescent="0.25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ht="21" x14ac:dyDescent="0.25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ht="21" x14ac:dyDescent="0.25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ht="21" x14ac:dyDescent="0.25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ht="21" x14ac:dyDescent="0.25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ht="21" x14ac:dyDescent="0.25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ht="21" x14ac:dyDescent="0.25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ht="21" x14ac:dyDescent="0.25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ht="21" x14ac:dyDescent="0.25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ht="21" x14ac:dyDescent="0.25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ht="21" x14ac:dyDescent="0.25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ht="21" x14ac:dyDescent="0.25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ht="21" x14ac:dyDescent="0.25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ht="21" x14ac:dyDescent="0.25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ht="21" x14ac:dyDescent="0.25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ht="21" x14ac:dyDescent="0.25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ht="21" x14ac:dyDescent="0.25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ht="21" x14ac:dyDescent="0.25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ht="21" x14ac:dyDescent="0.25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ht="21" x14ac:dyDescent="0.25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ht="21" x14ac:dyDescent="0.25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ht="21" x14ac:dyDescent="0.25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ht="21" x14ac:dyDescent="0.25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ht="21" x14ac:dyDescent="0.25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ht="21" x14ac:dyDescent="0.25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ht="21" x14ac:dyDescent="0.25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ht="21" x14ac:dyDescent="0.25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ht="21" x14ac:dyDescent="0.25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ht="21" x14ac:dyDescent="0.25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ht="21" x14ac:dyDescent="0.25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ht="21" x14ac:dyDescent="0.25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ht="21" x14ac:dyDescent="0.25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ht="21" x14ac:dyDescent="0.25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ht="21" x14ac:dyDescent="0.25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ht="21" x14ac:dyDescent="0.25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ht="21" x14ac:dyDescent="0.25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ht="21" x14ac:dyDescent="0.25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ht="21" x14ac:dyDescent="0.25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ht="21" x14ac:dyDescent="0.25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ht="21" x14ac:dyDescent="0.25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ht="21" x14ac:dyDescent="0.25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ht="21" x14ac:dyDescent="0.25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ht="21" x14ac:dyDescent="0.25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ht="21" x14ac:dyDescent="0.25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ht="21" x14ac:dyDescent="0.25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ht="21" x14ac:dyDescent="0.25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ht="21" x14ac:dyDescent="0.25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ht="21" x14ac:dyDescent="0.25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ht="21" x14ac:dyDescent="0.25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ht="21" x14ac:dyDescent="0.25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ht="21" x14ac:dyDescent="0.25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ht="21" x14ac:dyDescent="0.25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ht="21" x14ac:dyDescent="0.25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ht="21" x14ac:dyDescent="0.25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ht="21" x14ac:dyDescent="0.25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ht="21" x14ac:dyDescent="0.25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ht="21" x14ac:dyDescent="0.25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ht="21" x14ac:dyDescent="0.25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ht="21" x14ac:dyDescent="0.25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ht="21" x14ac:dyDescent="0.25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ht="21" x14ac:dyDescent="0.25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ht="21" x14ac:dyDescent="0.25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ht="21" x14ac:dyDescent="0.25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ht="21" x14ac:dyDescent="0.25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ht="21" x14ac:dyDescent="0.25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1.5" x14ac:dyDescent="0.25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1.5" x14ac:dyDescent="0.25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1.5" x14ac:dyDescent="0.25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1.5" x14ac:dyDescent="0.25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1.5" x14ac:dyDescent="0.25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1.5" x14ac:dyDescent="0.25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1.5" x14ac:dyDescent="0.25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1.5" x14ac:dyDescent="0.25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1.5" x14ac:dyDescent="0.25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1" x14ac:dyDescent="0.25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1" x14ac:dyDescent="0.25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1" x14ac:dyDescent="0.25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1" x14ac:dyDescent="0.25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1" x14ac:dyDescent="0.25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ht="21" x14ac:dyDescent="0.25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ht="21" x14ac:dyDescent="0.25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ht="21" x14ac:dyDescent="0.25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ht="21" x14ac:dyDescent="0.25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ht="21" x14ac:dyDescent="0.25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ht="21" x14ac:dyDescent="0.25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ht="21" x14ac:dyDescent="0.25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ht="21" x14ac:dyDescent="0.25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ht="21" x14ac:dyDescent="0.25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ht="21" x14ac:dyDescent="0.25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ht="21" x14ac:dyDescent="0.25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ht="21" x14ac:dyDescent="0.25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ht="21" x14ac:dyDescent="0.25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ht="21" x14ac:dyDescent="0.25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ht="21" x14ac:dyDescent="0.25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ht="21" x14ac:dyDescent="0.25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ht="21" x14ac:dyDescent="0.25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ht="21" x14ac:dyDescent="0.25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ht="21" x14ac:dyDescent="0.25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ht="21" x14ac:dyDescent="0.25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ht="21" x14ac:dyDescent="0.25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ht="21" x14ac:dyDescent="0.25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ht="21" x14ac:dyDescent="0.25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ht="21" x14ac:dyDescent="0.25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ht="21" x14ac:dyDescent="0.25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ht="21" x14ac:dyDescent="0.25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ht="21" x14ac:dyDescent="0.25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ht="21" x14ac:dyDescent="0.25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ht="21" x14ac:dyDescent="0.25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ht="21" x14ac:dyDescent="0.25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ht="21" x14ac:dyDescent="0.25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ht="21" x14ac:dyDescent="0.25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ht="21" x14ac:dyDescent="0.25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1" x14ac:dyDescent="0.25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ht="21" x14ac:dyDescent="0.25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ht="21" x14ac:dyDescent="0.25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ht="21" x14ac:dyDescent="0.25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ht="21" x14ac:dyDescent="0.25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ht="21" x14ac:dyDescent="0.25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ht="21" x14ac:dyDescent="0.25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ht="21" x14ac:dyDescent="0.25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ht="21" x14ac:dyDescent="0.25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ht="21" x14ac:dyDescent="0.25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1" x14ac:dyDescent="0.25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1" x14ac:dyDescent="0.25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ht="21" x14ac:dyDescent="0.25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ht="21" x14ac:dyDescent="0.25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1" x14ac:dyDescent="0.25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ht="21" x14ac:dyDescent="0.25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ht="21" x14ac:dyDescent="0.25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ht="21" x14ac:dyDescent="0.25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ht="21" x14ac:dyDescent="0.25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ht="21" x14ac:dyDescent="0.25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ht="21" x14ac:dyDescent="0.25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ht="21" x14ac:dyDescent="0.25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1.5" x14ac:dyDescent="0.25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1" x14ac:dyDescent="0.25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ht="21" x14ac:dyDescent="0.25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ht="21" x14ac:dyDescent="0.25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ht="21" x14ac:dyDescent="0.25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1" x14ac:dyDescent="0.25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ht="21" x14ac:dyDescent="0.25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ht="21" x14ac:dyDescent="0.25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1" x14ac:dyDescent="0.25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ht="21" x14ac:dyDescent="0.25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ht="21" x14ac:dyDescent="0.25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ht="21" x14ac:dyDescent="0.25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ht="21" x14ac:dyDescent="0.25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1" x14ac:dyDescent="0.25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ht="21" x14ac:dyDescent="0.25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ht="21" x14ac:dyDescent="0.25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1" x14ac:dyDescent="0.25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1" x14ac:dyDescent="0.25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1.5" x14ac:dyDescent="0.25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ht="21" x14ac:dyDescent="0.25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1" x14ac:dyDescent="0.25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ht="21" x14ac:dyDescent="0.25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ht="21" x14ac:dyDescent="0.25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ht="21" x14ac:dyDescent="0.25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ht="21" x14ac:dyDescent="0.25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ht="21" x14ac:dyDescent="0.25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1" x14ac:dyDescent="0.25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1" x14ac:dyDescent="0.25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ht="21" x14ac:dyDescent="0.25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ht="21" x14ac:dyDescent="0.25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ht="21" x14ac:dyDescent="0.25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ht="21" x14ac:dyDescent="0.25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ht="21" x14ac:dyDescent="0.25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ht="21" x14ac:dyDescent="0.25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ht="21" x14ac:dyDescent="0.25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ht="21" x14ac:dyDescent="0.25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1.5" x14ac:dyDescent="0.25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ht="21" x14ac:dyDescent="0.25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ht="21" x14ac:dyDescent="0.25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ht="21" x14ac:dyDescent="0.25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ht="21" x14ac:dyDescent="0.25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ht="21" x14ac:dyDescent="0.25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1" x14ac:dyDescent="0.25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1" x14ac:dyDescent="0.25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1" x14ac:dyDescent="0.25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1" x14ac:dyDescent="0.25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ht="21" x14ac:dyDescent="0.25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ht="21" x14ac:dyDescent="0.25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1" x14ac:dyDescent="0.25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1" x14ac:dyDescent="0.25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1" x14ac:dyDescent="0.25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ht="21" x14ac:dyDescent="0.25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ht="21" x14ac:dyDescent="0.25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1" x14ac:dyDescent="0.25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ht="21" x14ac:dyDescent="0.25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1" x14ac:dyDescent="0.25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1" x14ac:dyDescent="0.25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ht="21" x14ac:dyDescent="0.25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ht="21" x14ac:dyDescent="0.25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ht="21" x14ac:dyDescent="0.25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ht="21" x14ac:dyDescent="0.25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ht="21" x14ac:dyDescent="0.25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ht="21" x14ac:dyDescent="0.25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1.5" x14ac:dyDescent="0.25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1" x14ac:dyDescent="0.25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1" x14ac:dyDescent="0.25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1" x14ac:dyDescent="0.25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1" x14ac:dyDescent="0.25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ht="21" x14ac:dyDescent="0.25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ht="21" x14ac:dyDescent="0.25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ht="21" x14ac:dyDescent="0.25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ht="21" x14ac:dyDescent="0.25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ht="21" x14ac:dyDescent="0.25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1" x14ac:dyDescent="0.25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ht="21" x14ac:dyDescent="0.25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ht="21" x14ac:dyDescent="0.25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ht="21" x14ac:dyDescent="0.25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1" x14ac:dyDescent="0.25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1" x14ac:dyDescent="0.25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1" x14ac:dyDescent="0.25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1" x14ac:dyDescent="0.25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ht="21" x14ac:dyDescent="0.25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1" x14ac:dyDescent="0.25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ht="21" x14ac:dyDescent="0.25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ht="21" x14ac:dyDescent="0.25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ht="21" x14ac:dyDescent="0.25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1" x14ac:dyDescent="0.25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ht="21" x14ac:dyDescent="0.25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ht="21" x14ac:dyDescent="0.25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ht="21" x14ac:dyDescent="0.25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ht="21" x14ac:dyDescent="0.25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ht="21" x14ac:dyDescent="0.25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ht="21" x14ac:dyDescent="0.25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ht="21" x14ac:dyDescent="0.25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1" x14ac:dyDescent="0.25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1" x14ac:dyDescent="0.25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ht="21" x14ac:dyDescent="0.25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ht="21" x14ac:dyDescent="0.25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ht="21" x14ac:dyDescent="0.25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ht="21" x14ac:dyDescent="0.25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ht="21" x14ac:dyDescent="0.25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ht="21" x14ac:dyDescent="0.25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ht="21" x14ac:dyDescent="0.25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ht="21" x14ac:dyDescent="0.25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ht="21" x14ac:dyDescent="0.25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ht="21" x14ac:dyDescent="0.25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1.5" x14ac:dyDescent="0.25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ht="21" x14ac:dyDescent="0.25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ht="21" x14ac:dyDescent="0.25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ht="21" x14ac:dyDescent="0.25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ht="21" x14ac:dyDescent="0.25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ht="21" x14ac:dyDescent="0.25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ht="21" x14ac:dyDescent="0.25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ht="21" x14ac:dyDescent="0.25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ht="21" x14ac:dyDescent="0.25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ht="21" x14ac:dyDescent="0.25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ht="21" x14ac:dyDescent="0.25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ht="21" x14ac:dyDescent="0.25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1" x14ac:dyDescent="0.25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ht="21" x14ac:dyDescent="0.25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ht="21" x14ac:dyDescent="0.25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ht="21" x14ac:dyDescent="0.25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1" x14ac:dyDescent="0.25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ht="21" x14ac:dyDescent="0.25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ht="21" x14ac:dyDescent="0.25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ht="21" x14ac:dyDescent="0.25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ht="21" x14ac:dyDescent="0.25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1" x14ac:dyDescent="0.25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ht="21" x14ac:dyDescent="0.25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ht="21" x14ac:dyDescent="0.25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1" x14ac:dyDescent="0.25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ht="21" x14ac:dyDescent="0.25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ht="21" x14ac:dyDescent="0.25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ht="21" x14ac:dyDescent="0.25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25">
      <c r="A1564" s="11"/>
      <c r="B1564" s="11"/>
      <c r="C1564" s="11"/>
      <c r="D1564" s="11"/>
      <c r="E1564" s="11"/>
      <c r="F1564" s="12"/>
    </row>
    <row r="1565" spans="1:6" x14ac:dyDescent="0.25">
      <c r="A1565" s="11"/>
      <c r="B1565" s="11"/>
      <c r="C1565" s="11"/>
      <c r="D1565" s="11"/>
      <c r="E1565" s="11"/>
      <c r="F1565" s="12"/>
    </row>
    <row r="1566" spans="1:6" x14ac:dyDescent="0.25">
      <c r="A1566" s="11"/>
      <c r="B1566" s="11"/>
      <c r="C1566" s="11"/>
      <c r="D1566" s="11"/>
      <c r="E1566" s="11"/>
      <c r="F1566" s="12"/>
    </row>
    <row r="1567" spans="1:6" x14ac:dyDescent="0.25">
      <c r="A1567" s="11"/>
      <c r="B1567" s="11"/>
      <c r="C1567" s="11"/>
      <c r="D1567" s="11"/>
      <c r="E1567" s="11"/>
      <c r="F1567" s="12"/>
    </row>
    <row r="1568" spans="1:6" x14ac:dyDescent="0.25">
      <c r="A1568" s="11"/>
      <c r="B1568" s="11"/>
      <c r="C1568" s="11"/>
      <c r="D1568" s="11"/>
      <c r="E1568" s="11"/>
      <c r="F1568" s="12"/>
    </row>
    <row r="1569" spans="1:6" x14ac:dyDescent="0.25">
      <c r="A1569" s="11"/>
      <c r="B1569" s="11"/>
      <c r="C1569" s="11"/>
      <c r="D1569" s="11"/>
      <c r="E1569" s="11"/>
      <c r="F1569" s="12"/>
    </row>
    <row r="1570" spans="1:6" x14ac:dyDescent="0.25">
      <c r="A1570" s="11"/>
      <c r="B1570" s="11"/>
      <c r="C1570" s="11"/>
      <c r="D1570" s="11"/>
      <c r="E1570" s="11"/>
      <c r="F1570" s="12"/>
    </row>
    <row r="1571" spans="1:6" x14ac:dyDescent="0.25">
      <c r="A1571" s="11"/>
      <c r="B1571" s="11"/>
      <c r="C1571" s="11"/>
      <c r="D1571" s="11"/>
      <c r="E1571" s="11"/>
      <c r="F1571" s="12"/>
    </row>
    <row r="1572" spans="1:6" x14ac:dyDescent="0.25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K96" sqref="K96"/>
    </sheetView>
  </sheetViews>
  <sheetFormatPr defaultRowHeight="15" x14ac:dyDescent="0.25"/>
  <cols>
    <col min="1" max="1" width="27.85546875" customWidth="1"/>
    <col min="4" max="4" width="25.5703125" customWidth="1"/>
    <col min="5" max="5" width="73.42578125" customWidth="1"/>
  </cols>
  <sheetData>
    <row r="4" spans="1:5" x14ac:dyDescent="0.25">
      <c r="A4" s="86" t="s">
        <v>10</v>
      </c>
      <c r="D4" s="22" t="s">
        <v>70</v>
      </c>
      <c r="E4" t="s">
        <v>59</v>
      </c>
    </row>
    <row r="5" spans="1:5" x14ac:dyDescent="0.25">
      <c r="A5" s="86" t="s">
        <v>10</v>
      </c>
      <c r="D5" s="22" t="s">
        <v>84</v>
      </c>
      <c r="E5" t="s">
        <v>58</v>
      </c>
    </row>
    <row r="6" spans="1:5" x14ac:dyDescent="0.25">
      <c r="A6" s="4" t="s">
        <v>12</v>
      </c>
      <c r="D6" s="22" t="s">
        <v>83</v>
      </c>
      <c r="E6" t="s">
        <v>60</v>
      </c>
    </row>
    <row r="7" spans="1:5" ht="21" x14ac:dyDescent="0.25">
      <c r="A7" s="4" t="s">
        <v>50</v>
      </c>
      <c r="D7" s="22" t="s">
        <v>73</v>
      </c>
      <c r="E7" t="s">
        <v>60</v>
      </c>
    </row>
    <row r="8" spans="1:5" x14ac:dyDescent="0.25">
      <c r="A8" s="4" t="s">
        <v>51</v>
      </c>
      <c r="D8" s="22" t="s">
        <v>89</v>
      </c>
      <c r="E8" t="s">
        <v>60</v>
      </c>
    </row>
    <row r="9" spans="1:5" x14ac:dyDescent="0.25">
      <c r="A9" s="4" t="s">
        <v>52</v>
      </c>
      <c r="D9" s="22" t="s">
        <v>90</v>
      </c>
      <c r="E9" t="s">
        <v>60</v>
      </c>
    </row>
    <row r="10" spans="1:5" x14ac:dyDescent="0.25">
      <c r="A10" s="4" t="s">
        <v>165</v>
      </c>
      <c r="D10" s="22" t="s">
        <v>144</v>
      </c>
      <c r="E10" t="s">
        <v>60</v>
      </c>
    </row>
    <row r="11" spans="1:5" x14ac:dyDescent="0.25">
      <c r="A11" s="4" t="s">
        <v>13</v>
      </c>
      <c r="D11" s="22" t="s">
        <v>92</v>
      </c>
      <c r="E11" t="s">
        <v>60</v>
      </c>
    </row>
    <row r="12" spans="1:5" x14ac:dyDescent="0.25">
      <c r="A12" s="4" t="s">
        <v>14</v>
      </c>
      <c r="D12" s="22" t="s">
        <v>94</v>
      </c>
      <c r="E12" t="s">
        <v>60</v>
      </c>
    </row>
    <row r="13" spans="1:5" x14ac:dyDescent="0.25">
      <c r="A13" s="4" t="s">
        <v>15</v>
      </c>
      <c r="D13" s="22" t="s">
        <v>88</v>
      </c>
      <c r="E13" t="s">
        <v>58</v>
      </c>
    </row>
    <row r="14" spans="1:5" x14ac:dyDescent="0.25">
      <c r="A14" s="4" t="s">
        <v>16</v>
      </c>
      <c r="D14" s="22" t="s">
        <v>77</v>
      </c>
      <c r="E14" t="s">
        <v>58</v>
      </c>
    </row>
    <row r="15" spans="1:5" x14ac:dyDescent="0.25">
      <c r="A15" s="4" t="s">
        <v>17</v>
      </c>
      <c r="D15" s="22" t="s">
        <v>96</v>
      </c>
      <c r="E15" t="s">
        <v>57</v>
      </c>
    </row>
    <row r="16" spans="1:5" x14ac:dyDescent="0.25">
      <c r="A16" s="4" t="s">
        <v>18</v>
      </c>
      <c r="D16" s="22" t="s">
        <v>143</v>
      </c>
      <c r="E16" t="s">
        <v>58</v>
      </c>
    </row>
    <row r="17" spans="1:5" x14ac:dyDescent="0.25">
      <c r="A17" s="4" t="s">
        <v>19</v>
      </c>
      <c r="D17" s="22" t="s">
        <v>99</v>
      </c>
      <c r="E17" t="s">
        <v>60</v>
      </c>
    </row>
    <row r="18" spans="1:5" x14ac:dyDescent="0.25">
      <c r="A18" s="4" t="s">
        <v>20</v>
      </c>
      <c r="D18" s="22" t="s">
        <v>95</v>
      </c>
      <c r="E18" t="s">
        <v>60</v>
      </c>
    </row>
    <row r="19" spans="1:5" ht="21" x14ac:dyDescent="0.25">
      <c r="A19" s="4" t="s">
        <v>21</v>
      </c>
      <c r="D19" s="22" t="s">
        <v>101</v>
      </c>
      <c r="E19" t="s">
        <v>58</v>
      </c>
    </row>
    <row r="20" spans="1:5" x14ac:dyDescent="0.25">
      <c r="A20" s="4" t="s">
        <v>22</v>
      </c>
      <c r="D20" s="11" t="s">
        <v>93</v>
      </c>
      <c r="E20" t="s">
        <v>58</v>
      </c>
    </row>
    <row r="21" spans="1:5" x14ac:dyDescent="0.25">
      <c r="A21" s="4" t="s">
        <v>23</v>
      </c>
      <c r="D21" s="11" t="s">
        <v>102</v>
      </c>
      <c r="E21" t="s">
        <v>60</v>
      </c>
    </row>
    <row r="22" spans="1:5" ht="21" x14ac:dyDescent="0.25">
      <c r="A22" s="4" t="s">
        <v>24</v>
      </c>
      <c r="D22" s="11" t="s">
        <v>166</v>
      </c>
      <c r="E22" t="s">
        <v>60</v>
      </c>
    </row>
    <row r="23" spans="1:5" x14ac:dyDescent="0.25">
      <c r="A23" s="4" t="s">
        <v>25</v>
      </c>
      <c r="D23" s="11" t="s">
        <v>100</v>
      </c>
      <c r="E23" t="s">
        <v>60</v>
      </c>
    </row>
    <row r="24" spans="1:5" x14ac:dyDescent="0.25">
      <c r="A24" s="4" t="s">
        <v>26</v>
      </c>
      <c r="D24" s="11" t="s">
        <v>167</v>
      </c>
      <c r="E24" t="s">
        <v>60</v>
      </c>
    </row>
    <row r="25" spans="1:5" x14ac:dyDescent="0.25">
      <c r="A25" s="4" t="s">
        <v>27</v>
      </c>
      <c r="D25" s="11" t="s">
        <v>170</v>
      </c>
      <c r="E25" t="s">
        <v>60</v>
      </c>
    </row>
    <row r="26" spans="1:5" x14ac:dyDescent="0.25">
      <c r="A26" s="4" t="s">
        <v>28</v>
      </c>
      <c r="D26" s="11" t="s">
        <v>171</v>
      </c>
      <c r="E26" t="s">
        <v>58</v>
      </c>
    </row>
    <row r="27" spans="1:5" x14ac:dyDescent="0.25">
      <c r="A27" s="4" t="s">
        <v>29</v>
      </c>
      <c r="D27" s="11" t="s">
        <v>98</v>
      </c>
      <c r="E27" t="s">
        <v>60</v>
      </c>
    </row>
    <row r="28" spans="1:5" x14ac:dyDescent="0.25">
      <c r="A28" s="4" t="s">
        <v>30</v>
      </c>
      <c r="D28" s="11" t="s">
        <v>97</v>
      </c>
      <c r="E28" t="s">
        <v>60</v>
      </c>
    </row>
    <row r="29" spans="1:5" x14ac:dyDescent="0.25">
      <c r="A29" s="4" t="s">
        <v>31</v>
      </c>
      <c r="D29" s="11" t="s">
        <v>172</v>
      </c>
      <c r="E29" t="s">
        <v>60</v>
      </c>
    </row>
    <row r="30" spans="1:5" ht="21" x14ac:dyDescent="0.25">
      <c r="A30" s="4" t="s">
        <v>32</v>
      </c>
      <c r="D30" s="11" t="s">
        <v>173</v>
      </c>
      <c r="E30" t="s">
        <v>60</v>
      </c>
    </row>
    <row r="31" spans="1:5" x14ac:dyDescent="0.25">
      <c r="A31" s="4" t="s">
        <v>33</v>
      </c>
      <c r="D31" s="11" t="s">
        <v>91</v>
      </c>
      <c r="E31" t="s">
        <v>60</v>
      </c>
    </row>
    <row r="32" spans="1:5" x14ac:dyDescent="0.25">
      <c r="A32" s="4" t="s">
        <v>34</v>
      </c>
      <c r="D32" s="11" t="s">
        <v>180</v>
      </c>
      <c r="E32" t="s">
        <v>60</v>
      </c>
    </row>
    <row r="33" spans="1:5" ht="21" x14ac:dyDescent="0.25">
      <c r="A33" s="4" t="s">
        <v>35</v>
      </c>
      <c r="D33" s="11" t="s">
        <v>174</v>
      </c>
      <c r="E33" t="s">
        <v>58</v>
      </c>
    </row>
    <row r="34" spans="1:5" x14ac:dyDescent="0.25">
      <c r="A34" s="4" t="s">
        <v>36</v>
      </c>
      <c r="D34" s="11" t="s">
        <v>181</v>
      </c>
      <c r="E34" t="s">
        <v>60</v>
      </c>
    </row>
    <row r="35" spans="1:5" x14ac:dyDescent="0.25">
      <c r="A35" s="4" t="s">
        <v>37</v>
      </c>
      <c r="D35" s="11" t="s">
        <v>181</v>
      </c>
      <c r="E35" t="s">
        <v>60</v>
      </c>
    </row>
    <row r="36" spans="1:5" x14ac:dyDescent="0.25">
      <c r="A36" s="4" t="s">
        <v>38</v>
      </c>
      <c r="D36" s="11" t="s">
        <v>182</v>
      </c>
      <c r="E36" t="s">
        <v>60</v>
      </c>
    </row>
    <row r="37" spans="1:5" ht="21" x14ac:dyDescent="0.25">
      <c r="A37" s="4" t="s">
        <v>39</v>
      </c>
      <c r="D37" s="11" t="s">
        <v>182</v>
      </c>
      <c r="E37" t="s">
        <v>60</v>
      </c>
    </row>
    <row r="38" spans="1:5" x14ac:dyDescent="0.25">
      <c r="A38" s="4" t="s">
        <v>40</v>
      </c>
      <c r="D38" s="11" t="s">
        <v>184</v>
      </c>
      <c r="E38" t="s">
        <v>60</v>
      </c>
    </row>
    <row r="39" spans="1:5" x14ac:dyDescent="0.25">
      <c r="A39" s="4" t="s">
        <v>41</v>
      </c>
      <c r="D39" s="11" t="s">
        <v>185</v>
      </c>
      <c r="E39" t="s">
        <v>57</v>
      </c>
    </row>
    <row r="40" spans="1:5" x14ac:dyDescent="0.25">
      <c r="A40" s="4" t="s">
        <v>42</v>
      </c>
      <c r="D40" s="11" t="s">
        <v>186</v>
      </c>
      <c r="E40" t="s">
        <v>57</v>
      </c>
    </row>
    <row r="41" spans="1:5" ht="21" x14ac:dyDescent="0.25">
      <c r="A41" s="4" t="s">
        <v>43</v>
      </c>
      <c r="D41" s="11" t="s">
        <v>187</v>
      </c>
      <c r="E41" t="s">
        <v>60</v>
      </c>
    </row>
    <row r="42" spans="1:5" ht="21" x14ac:dyDescent="0.25">
      <c r="A42" s="4" t="s">
        <v>44</v>
      </c>
      <c r="D42" s="11" t="s">
        <v>188</v>
      </c>
      <c r="E42" t="s">
        <v>60</v>
      </c>
    </row>
    <row r="43" spans="1:5" x14ac:dyDescent="0.25">
      <c r="A43" s="4" t="s">
        <v>45</v>
      </c>
      <c r="D43" s="11" t="s">
        <v>189</v>
      </c>
      <c r="E43" t="s">
        <v>60</v>
      </c>
    </row>
    <row r="44" spans="1:5" ht="21" x14ac:dyDescent="0.25">
      <c r="A44" s="4" t="s">
        <v>46</v>
      </c>
      <c r="D44" s="11" t="s">
        <v>190</v>
      </c>
      <c r="E44" t="s">
        <v>58</v>
      </c>
    </row>
    <row r="45" spans="1:5" x14ac:dyDescent="0.25">
      <c r="A45" s="4" t="s">
        <v>47</v>
      </c>
      <c r="D45" s="11" t="s">
        <v>191</v>
      </c>
      <c r="E45" t="s">
        <v>60</v>
      </c>
    </row>
    <row r="46" spans="1:5" x14ac:dyDescent="0.25">
      <c r="A46" s="4" t="s">
        <v>48</v>
      </c>
      <c r="D46" s="11" t="s">
        <v>192</v>
      </c>
    </row>
    <row r="47" spans="1:5" ht="21" x14ac:dyDescent="0.25">
      <c r="A47" s="4" t="s">
        <v>49</v>
      </c>
      <c r="D47" s="11" t="s">
        <v>193</v>
      </c>
      <c r="E47" t="s">
        <v>60</v>
      </c>
    </row>
    <row r="48" spans="1:5" x14ac:dyDescent="0.25">
      <c r="A48" s="1"/>
      <c r="D48" s="11" t="s">
        <v>194</v>
      </c>
      <c r="E48" t="s">
        <v>60</v>
      </c>
    </row>
    <row r="49" spans="4:5" x14ac:dyDescent="0.25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2025-02-18T07:26:30Z</dcterms:modified>
</cp:coreProperties>
</file>